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nengineering-my.sharepoint.com/personal/smorris_entrustsol_com/Documents/Documents/Superior Documents/"/>
    </mc:Choice>
  </mc:AlternateContent>
  <xr:revisionPtr revIDLastSave="1769" documentId="13_ncr:1_{BBC7F3F4-FE98-4D69-B20E-902CC6C0D6B6}" xr6:coauthVersionLast="47" xr6:coauthVersionMax="47" xr10:uidLastSave="{4AB0546E-5F42-4ACB-8163-D15B0D7049D7}"/>
  <bookViews>
    <workbookView xWindow="-120" yWindow="-120" windowWidth="29040" windowHeight="15840" activeTab="2" xr2:uid="{00000000-000D-0000-FFFF-FFFF00000000}"/>
  </bookViews>
  <sheets>
    <sheet name="SUW101b-L018" sheetId="1" r:id="rId1"/>
    <sheet name="SUW101b-L019" sheetId="4" r:id="rId2"/>
    <sheet name="SUW101b-L020" sheetId="5" r:id="rId3"/>
    <sheet name="Tube Colors" sheetId="2" r:id="rId4"/>
    <sheet name="Add" sheetId="3" r:id="rId5"/>
  </sheets>
  <calcPr calcId="191028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41" i="5" l="1"/>
  <c r="C218" i="5"/>
  <c r="C217" i="5"/>
  <c r="C216" i="5"/>
  <c r="C215" i="5"/>
  <c r="C214" i="5"/>
  <c r="C213" i="5"/>
  <c r="C212" i="5"/>
  <c r="C211" i="5"/>
  <c r="C210" i="5"/>
  <c r="C209" i="5"/>
  <c r="C208" i="5"/>
  <c r="C207" i="5"/>
  <c r="C206" i="5"/>
  <c r="C205" i="5"/>
  <c r="C204" i="5"/>
  <c r="C203" i="5"/>
  <c r="C202" i="5"/>
  <c r="C201" i="5"/>
  <c r="C200" i="5"/>
  <c r="C199" i="5"/>
  <c r="C198" i="5"/>
  <c r="C197" i="5"/>
  <c r="C196" i="5"/>
  <c r="C195" i="5"/>
  <c r="C194" i="5"/>
  <c r="C193" i="5"/>
  <c r="C192" i="5"/>
  <c r="C191" i="5"/>
  <c r="C190" i="5"/>
  <c r="C189" i="5"/>
  <c r="C188" i="5"/>
  <c r="C187" i="5"/>
  <c r="C186" i="5"/>
  <c r="C185" i="5"/>
  <c r="C184" i="5"/>
  <c r="C183" i="5"/>
  <c r="C182" i="5"/>
  <c r="C181" i="5"/>
  <c r="C180" i="5"/>
  <c r="C179" i="5"/>
  <c r="C178" i="5"/>
  <c r="C177" i="5"/>
  <c r="C176" i="5"/>
  <c r="C175" i="5"/>
  <c r="C174" i="5"/>
  <c r="C173" i="5"/>
  <c r="C172" i="5"/>
  <c r="C171" i="5"/>
  <c r="C170" i="5"/>
  <c r="C169" i="5"/>
  <c r="C168" i="5"/>
  <c r="C167" i="5"/>
  <c r="C166" i="5"/>
  <c r="C165" i="5"/>
  <c r="C164" i="5"/>
  <c r="C163" i="5"/>
  <c r="C162" i="5"/>
  <c r="C161" i="5"/>
  <c r="C160" i="5"/>
  <c r="C159" i="5"/>
  <c r="C158" i="5"/>
  <c r="C157" i="5"/>
  <c r="C156" i="5"/>
  <c r="C155" i="5"/>
  <c r="C154" i="5"/>
  <c r="C153" i="5"/>
  <c r="C152" i="5"/>
  <c r="C151" i="5"/>
  <c r="C150" i="5"/>
  <c r="C149" i="5"/>
  <c r="C148" i="5"/>
  <c r="C147" i="5"/>
  <c r="C146" i="5"/>
  <c r="C145" i="5"/>
  <c r="C144" i="5"/>
  <c r="C143" i="5"/>
  <c r="C142" i="5"/>
  <c r="C141" i="5"/>
  <c r="C140" i="5"/>
  <c r="C139" i="5"/>
  <c r="C138" i="5"/>
  <c r="C137" i="5"/>
  <c r="C136" i="5"/>
  <c r="C135" i="5"/>
  <c r="C134" i="5"/>
  <c r="C133" i="5"/>
  <c r="C132" i="5"/>
  <c r="C131" i="5"/>
  <c r="C130" i="5"/>
  <c r="C129" i="5"/>
  <c r="C128" i="5"/>
  <c r="C127" i="5"/>
  <c r="C126" i="5"/>
  <c r="C125" i="5"/>
  <c r="C124" i="5"/>
  <c r="C123" i="5"/>
  <c r="C122" i="5"/>
  <c r="C121" i="5"/>
  <c r="C120" i="5"/>
  <c r="C119" i="5"/>
  <c r="C118" i="5"/>
  <c r="C117" i="5"/>
  <c r="C116" i="5"/>
  <c r="C115" i="5"/>
  <c r="C114" i="5"/>
  <c r="C113" i="5"/>
  <c r="C112" i="5"/>
  <c r="C111" i="5"/>
  <c r="C110" i="5"/>
  <c r="C109" i="5"/>
  <c r="C108" i="5"/>
  <c r="C107" i="5"/>
  <c r="C106" i="5"/>
  <c r="C105" i="5"/>
  <c r="C104" i="5"/>
  <c r="C103" i="5"/>
  <c r="C102" i="5"/>
  <c r="C101" i="5"/>
  <c r="C100" i="5"/>
  <c r="C99" i="5"/>
  <c r="C98" i="5"/>
  <c r="C97" i="5"/>
  <c r="C96" i="5"/>
  <c r="C95" i="5"/>
  <c r="C94" i="5"/>
  <c r="C93" i="5"/>
  <c r="C92" i="5"/>
  <c r="C91" i="5"/>
  <c r="C90" i="5"/>
  <c r="C89" i="5"/>
  <c r="C88" i="5"/>
  <c r="C87" i="5"/>
  <c r="C86" i="5"/>
  <c r="C85" i="5"/>
  <c r="C84" i="5"/>
  <c r="C83" i="5"/>
  <c r="C82" i="5"/>
  <c r="C81" i="5"/>
  <c r="C80" i="5"/>
  <c r="C79" i="5"/>
  <c r="C78" i="5"/>
  <c r="C77" i="5"/>
  <c r="C76" i="5"/>
  <c r="C75" i="5"/>
  <c r="C74" i="5"/>
  <c r="C73" i="5"/>
  <c r="C72" i="5"/>
  <c r="C71" i="5"/>
  <c r="C70" i="5"/>
  <c r="C69" i="5"/>
  <c r="C68" i="5"/>
  <c r="C67" i="5"/>
  <c r="C66" i="5"/>
  <c r="C65" i="5"/>
  <c r="C64" i="5"/>
  <c r="C63" i="5"/>
  <c r="C62" i="5"/>
  <c r="C61" i="5"/>
  <c r="C60" i="5"/>
  <c r="C59" i="5"/>
  <c r="C58" i="5"/>
  <c r="C57" i="5"/>
  <c r="C56" i="5"/>
  <c r="C55" i="5"/>
  <c r="C54" i="5"/>
  <c r="C53" i="5"/>
  <c r="C52" i="5"/>
  <c r="C51" i="5"/>
  <c r="C50" i="5"/>
  <c r="C49" i="5"/>
  <c r="C48" i="5"/>
  <c r="C47" i="5"/>
  <c r="C46" i="5"/>
  <c r="C45" i="5"/>
  <c r="C44" i="5"/>
  <c r="C43" i="5"/>
  <c r="C42" i="5"/>
  <c r="C41" i="5"/>
  <c r="C40" i="5"/>
  <c r="C39" i="5"/>
  <c r="C38" i="5"/>
  <c r="C37" i="5"/>
  <c r="C36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8" i="5"/>
  <c r="C7" i="5"/>
  <c r="C6" i="5"/>
  <c r="C5" i="5"/>
  <c r="C4" i="5"/>
  <c r="C3" i="5"/>
  <c r="M441" i="4"/>
  <c r="C218" i="4"/>
  <c r="C217" i="4"/>
  <c r="C216" i="4"/>
  <c r="C215" i="4"/>
  <c r="C214" i="4"/>
  <c r="C213" i="4"/>
  <c r="C212" i="4"/>
  <c r="C211" i="4"/>
  <c r="C210" i="4"/>
  <c r="C209" i="4"/>
  <c r="C208" i="4"/>
  <c r="C207" i="4"/>
  <c r="C206" i="4"/>
  <c r="C205" i="4"/>
  <c r="C204" i="4"/>
  <c r="C203" i="4"/>
  <c r="C202" i="4"/>
  <c r="C201" i="4"/>
  <c r="C200" i="4"/>
  <c r="C199" i="4"/>
  <c r="C198" i="4"/>
  <c r="C197" i="4"/>
  <c r="C196" i="4"/>
  <c r="C195" i="4"/>
  <c r="C194" i="4"/>
  <c r="C193" i="4"/>
  <c r="C192" i="4"/>
  <c r="C191" i="4"/>
  <c r="C190" i="4"/>
  <c r="C189" i="4"/>
  <c r="C188" i="4"/>
  <c r="C187" i="4"/>
  <c r="C186" i="4"/>
  <c r="C185" i="4"/>
  <c r="C184" i="4"/>
  <c r="C183" i="4"/>
  <c r="C182" i="4"/>
  <c r="C181" i="4"/>
  <c r="C180" i="4"/>
  <c r="C179" i="4"/>
  <c r="C178" i="4"/>
  <c r="C177" i="4"/>
  <c r="C176" i="4"/>
  <c r="C175" i="4"/>
  <c r="C174" i="4"/>
  <c r="C173" i="4"/>
  <c r="C172" i="4"/>
  <c r="C171" i="4"/>
  <c r="C170" i="4"/>
  <c r="C169" i="4"/>
  <c r="C168" i="4"/>
  <c r="C167" i="4"/>
  <c r="C166" i="4"/>
  <c r="C165" i="4"/>
  <c r="C164" i="4"/>
  <c r="C163" i="4"/>
  <c r="C162" i="4"/>
  <c r="C161" i="4"/>
  <c r="C160" i="4"/>
  <c r="C159" i="4"/>
  <c r="C158" i="4"/>
  <c r="C157" i="4"/>
  <c r="C156" i="4"/>
  <c r="C155" i="4"/>
  <c r="C154" i="4"/>
  <c r="C153" i="4"/>
  <c r="C152" i="4"/>
  <c r="C151" i="4"/>
  <c r="C150" i="4"/>
  <c r="C149" i="4"/>
  <c r="C148" i="4"/>
  <c r="C147" i="4"/>
  <c r="C146" i="4"/>
  <c r="C145" i="4"/>
  <c r="C144" i="4"/>
  <c r="C143" i="4"/>
  <c r="C142" i="4"/>
  <c r="C141" i="4"/>
  <c r="C140" i="4"/>
  <c r="C139" i="4"/>
  <c r="C138" i="4"/>
  <c r="C137" i="4"/>
  <c r="C136" i="4"/>
  <c r="C135" i="4"/>
  <c r="C134" i="4"/>
  <c r="C133" i="4"/>
  <c r="C132" i="4"/>
  <c r="C131" i="4"/>
  <c r="C130" i="4"/>
  <c r="C129" i="4"/>
  <c r="C128" i="4"/>
  <c r="C127" i="4"/>
  <c r="C126" i="4"/>
  <c r="C125" i="4"/>
  <c r="C124" i="4"/>
  <c r="C123" i="4"/>
  <c r="C122" i="4"/>
  <c r="C121" i="4"/>
  <c r="C120" i="4"/>
  <c r="C119" i="4"/>
  <c r="C118" i="4"/>
  <c r="C117" i="4"/>
  <c r="C116" i="4"/>
  <c r="C115" i="4"/>
  <c r="C114" i="4"/>
  <c r="C113" i="4"/>
  <c r="C112" i="4"/>
  <c r="C111" i="4"/>
  <c r="C110" i="4"/>
  <c r="C109" i="4"/>
  <c r="C108" i="4"/>
  <c r="C107" i="4"/>
  <c r="C106" i="4"/>
  <c r="C105" i="4"/>
  <c r="C104" i="4"/>
  <c r="C103" i="4"/>
  <c r="C102" i="4"/>
  <c r="C101" i="4"/>
  <c r="C100" i="4"/>
  <c r="C99" i="4"/>
  <c r="C98" i="4"/>
  <c r="C97" i="4"/>
  <c r="C96" i="4"/>
  <c r="C95" i="4"/>
  <c r="C94" i="4"/>
  <c r="C93" i="4"/>
  <c r="C92" i="4"/>
  <c r="C91" i="4"/>
  <c r="C90" i="4"/>
  <c r="C89" i="4"/>
  <c r="C88" i="4"/>
  <c r="C87" i="4"/>
  <c r="C86" i="4"/>
  <c r="C85" i="4"/>
  <c r="C84" i="4"/>
  <c r="C83" i="4"/>
  <c r="C82" i="4"/>
  <c r="C81" i="4"/>
  <c r="C80" i="4"/>
  <c r="C79" i="4"/>
  <c r="C78" i="4"/>
  <c r="C77" i="4"/>
  <c r="C76" i="4"/>
  <c r="C75" i="4"/>
  <c r="C74" i="4"/>
  <c r="C73" i="4"/>
  <c r="C72" i="4"/>
  <c r="C71" i="4"/>
  <c r="C70" i="4"/>
  <c r="C69" i="4"/>
  <c r="C68" i="4"/>
  <c r="C67" i="4"/>
  <c r="C66" i="4"/>
  <c r="C65" i="4"/>
  <c r="C64" i="4"/>
  <c r="C63" i="4"/>
  <c r="C62" i="4"/>
  <c r="C61" i="4"/>
  <c r="C60" i="4"/>
  <c r="C59" i="4"/>
  <c r="C58" i="4"/>
  <c r="C57" i="4"/>
  <c r="C56" i="4"/>
  <c r="C55" i="4"/>
  <c r="C54" i="4"/>
  <c r="C53" i="4"/>
  <c r="C52" i="4"/>
  <c r="C51" i="4"/>
  <c r="C50" i="4"/>
  <c r="C49" i="4"/>
  <c r="C48" i="4"/>
  <c r="C47" i="4"/>
  <c r="C46" i="4"/>
  <c r="C45" i="4"/>
  <c r="C44" i="4"/>
  <c r="C43" i="4"/>
  <c r="C42" i="4"/>
  <c r="C41" i="4"/>
  <c r="C40" i="4"/>
  <c r="C39" i="4"/>
  <c r="C38" i="4"/>
  <c r="C37" i="4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C9" i="4"/>
  <c r="C8" i="4"/>
  <c r="C7" i="4"/>
  <c r="C6" i="4"/>
  <c r="C5" i="4"/>
  <c r="C4" i="4"/>
  <c r="C3" i="4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3" i="1"/>
  <c r="M441" i="1"/>
</calcChain>
</file>

<file path=xl/sharedStrings.xml><?xml version="1.0" encoding="utf-8"?>
<sst xmlns="http://schemas.openxmlformats.org/spreadsheetml/2006/main" count="27891" uniqueCount="12849">
  <si>
    <t>288 Cabinet</t>
  </si>
  <si>
    <t>144 ct. SUW101b-L018a</t>
  </si>
  <si>
    <t>96 ct. SUW101b-L018b</t>
  </si>
  <si>
    <t>96 ct. SUW101b-L018c</t>
  </si>
  <si>
    <t>24 ct. SUW101b-L018d</t>
  </si>
  <si>
    <t>xx ct. {CableID} cable e</t>
  </si>
  <si>
    <t>Lateral</t>
  </si>
  <si>
    <t>Sublateral 1</t>
  </si>
  <si>
    <t>Sublateral 2</t>
  </si>
  <si>
    <t>Sublateral 3</t>
  </si>
  <si>
    <t>Sublateral 4</t>
  </si>
  <si>
    <t>Circuit ID</t>
  </si>
  <si>
    <t>Port #</t>
  </si>
  <si>
    <t>MasterID</t>
  </si>
  <si>
    <t>Address</t>
  </si>
  <si>
    <t>NAP #</t>
  </si>
  <si>
    <t>Cassette #</t>
  </si>
  <si>
    <t>Fiber#</t>
  </si>
  <si>
    <t>AF/DF</t>
  </si>
  <si>
    <t>Buffer Color</t>
  </si>
  <si>
    <t>Fiber Color</t>
  </si>
  <si>
    <t>Splice Origin</t>
  </si>
  <si>
    <t>SUW101b-L018a,1</t>
  </si>
  <si>
    <t>702 BELKNAP ST</t>
  </si>
  <si>
    <t>SUW101b-L018a-N01</t>
  </si>
  <si>
    <t>AF</t>
  </si>
  <si>
    <t>Blue</t>
  </si>
  <si>
    <t>SUW101b-L018a,2</t>
  </si>
  <si>
    <t>724 BELKNAP ST</t>
  </si>
  <si>
    <t>Orange</t>
  </si>
  <si>
    <t>SUW101b-L018a,3</t>
  </si>
  <si>
    <t>826 BELKNAP ST</t>
  </si>
  <si>
    <t>Green</t>
  </si>
  <si>
    <t>SUW101b-L018a,4</t>
  </si>
  <si>
    <t>1517 CLOUGH AVE</t>
  </si>
  <si>
    <t>SUW101b-L018a-N02</t>
  </si>
  <si>
    <t>Brown</t>
  </si>
  <si>
    <t>SUW101b-L018a,5</t>
  </si>
  <si>
    <t>1519 CLOUGH AVE</t>
  </si>
  <si>
    <t>Slate</t>
  </si>
  <si>
    <t>SUW101b-L018a,6</t>
  </si>
  <si>
    <t>1520 CLOUGH AVE</t>
  </si>
  <si>
    <t>White</t>
  </si>
  <si>
    <t>SUW101b-L018a,7</t>
  </si>
  <si>
    <t>1521 CLOUGH AVE</t>
  </si>
  <si>
    <t>Red</t>
  </si>
  <si>
    <t>SUW101b-L018a,8</t>
  </si>
  <si>
    <t>1522 CLOUGH AVE</t>
  </si>
  <si>
    <t>Black</t>
  </si>
  <si>
    <t>SUW101b-L018a,9</t>
  </si>
  <si>
    <t>1523 CLOUGH AVE</t>
  </si>
  <si>
    <t>Yellow</t>
  </si>
  <si>
    <t>SUW101b-L018a,10</t>
  </si>
  <si>
    <t>1524 CLOUGH AVE</t>
  </si>
  <si>
    <t>Purple</t>
  </si>
  <si>
    <t>SUW101b-L018a,11</t>
  </si>
  <si>
    <t>1525 CLOUGH AVE</t>
  </si>
  <si>
    <t>Rose</t>
  </si>
  <si>
    <t>SUW101b-L018a,12</t>
  </si>
  <si>
    <t>820 BELKNAP ST</t>
  </si>
  <si>
    <t>Aque</t>
  </si>
  <si>
    <t>SUW101b-L018a,13</t>
  </si>
  <si>
    <t>902-904 BELKNAP ST</t>
  </si>
  <si>
    <t>SUW101b-L018a,14</t>
  </si>
  <si>
    <t>1527 GRAND AVE</t>
  </si>
  <si>
    <t>SUW101b-L018a-N03</t>
  </si>
  <si>
    <t>SUW101b-L018a,15</t>
  </si>
  <si>
    <t>1528 GRAND AVE</t>
  </si>
  <si>
    <t>SUW101b-L018a,16</t>
  </si>
  <si>
    <t>1530 GRAND AVE</t>
  </si>
  <si>
    <t>SUW101b-L018a,17</t>
  </si>
  <si>
    <t>1532 GRAND AVE</t>
  </si>
  <si>
    <t>SUW101b-L018a,18</t>
  </si>
  <si>
    <t>1535 GRAND AVE</t>
  </si>
  <si>
    <t>SUW101b-L018a,19</t>
  </si>
  <si>
    <t>1538 GRAND AVE</t>
  </si>
  <si>
    <t>SUW101b-L018a,20</t>
  </si>
  <si>
    <t>1539 GRAND AVE</t>
  </si>
  <si>
    <t>SUW101b-L018a,21</t>
  </si>
  <si>
    <t>925 N 16TH ST</t>
  </si>
  <si>
    <t>SUW101b-L018a,22</t>
  </si>
  <si>
    <t>931 N 16TH ST</t>
  </si>
  <si>
    <t>SUW101b-L018a,23</t>
  </si>
  <si>
    <t>1024 BELKNAP ST</t>
  </si>
  <si>
    <t>SUW101b-L018a-N04</t>
  </si>
  <si>
    <t>SUW101b-L018a,24</t>
  </si>
  <si>
    <t>1517 GRAND AVE</t>
  </si>
  <si>
    <t>SUW101b-L018a,25</t>
  </si>
  <si>
    <t>1519 GRAND AVE</t>
  </si>
  <si>
    <t>SUW101b-L018a,26</t>
  </si>
  <si>
    <t>1521 GRAND AVE</t>
  </si>
  <si>
    <t>SUW101b-L018a,27</t>
  </si>
  <si>
    <t>1524 GRAND AVE</t>
  </si>
  <si>
    <t>SUW101b-L018a,28</t>
  </si>
  <si>
    <t>1526 GRAND AVE</t>
  </si>
  <si>
    <t>SUW101b-L018a,29</t>
  </si>
  <si>
    <t>918 BELKNAP ST</t>
  </si>
  <si>
    <t>SUW101b-L018a,30</t>
  </si>
  <si>
    <t>1001 HARRISON ST</t>
  </si>
  <si>
    <t>SUW101b-L018a-N05</t>
  </si>
  <si>
    <t>SUW101b-L018a-M01</t>
  </si>
  <si>
    <t>1 / 24</t>
  </si>
  <si>
    <t>SUW101b-L018a,31</t>
  </si>
  <si>
    <t>1005 HARRISON ST</t>
  </si>
  <si>
    <t>2 / 24</t>
  </si>
  <si>
    <t>SUW101b-L018a,32</t>
  </si>
  <si>
    <t>1007 HARRISON ST</t>
  </si>
  <si>
    <t>3 / 24</t>
  </si>
  <si>
    <t>SUW101b-L018a,33</t>
  </si>
  <si>
    <t>1011 HARRISON ST</t>
  </si>
  <si>
    <t>4 / 24</t>
  </si>
  <si>
    <t>SUW101b-L018a,34</t>
  </si>
  <si>
    <t>1015 HARRISON ST</t>
  </si>
  <si>
    <t>5 / 24</t>
  </si>
  <si>
    <t>SUW101b-L018a,35</t>
  </si>
  <si>
    <t>1107 HARRISON ST</t>
  </si>
  <si>
    <t>6 / 24</t>
  </si>
  <si>
    <t>SUW101b-L018a,36</t>
  </si>
  <si>
    <t>1109 HARRISON ST</t>
  </si>
  <si>
    <t>7 / 24</t>
  </si>
  <si>
    <t>SUW101b-L018a,37</t>
  </si>
  <si>
    <t>1111 HARRISON ST</t>
  </si>
  <si>
    <t>8 / 24</t>
  </si>
  <si>
    <t>SUW101b-L018a,38</t>
  </si>
  <si>
    <t>1619 LAMBORN AVE</t>
  </si>
  <si>
    <t>9 / 24</t>
  </si>
  <si>
    <t>SUW101b-L018a,39</t>
  </si>
  <si>
    <t>1620 LAMBORN AVE</t>
  </si>
  <si>
    <t>10 / 24</t>
  </si>
  <si>
    <t>SUW101b-L018a,40</t>
  </si>
  <si>
    <t>1600 LAMBORN AVE</t>
  </si>
  <si>
    <t>SUW101b-L018a-N06</t>
  </si>
  <si>
    <t>11 / 24</t>
  </si>
  <si>
    <t>SUW101b-L018a,41</t>
  </si>
  <si>
    <t>1602 LAMBORN AVE</t>
  </si>
  <si>
    <t>12 / 24</t>
  </si>
  <si>
    <t>SUW101b-L018a,42</t>
  </si>
  <si>
    <t>1604 LAMBORN AVE</t>
  </si>
  <si>
    <t>13 / 24</t>
  </si>
  <si>
    <t>SUW101b-L018a,43</t>
  </si>
  <si>
    <t>1606 LAMBORN AVE</t>
  </si>
  <si>
    <t>14 / 24</t>
  </si>
  <si>
    <t>SUW101b-L018a,44</t>
  </si>
  <si>
    <t>1608 LAMBORN AVE</t>
  </si>
  <si>
    <t>15 / 24</t>
  </si>
  <si>
    <t>SUW101b-L018a,45</t>
  </si>
  <si>
    <t>1610 LAMBORN AVE</t>
  </si>
  <si>
    <t>16 / 24</t>
  </si>
  <si>
    <t>SUW101b-L018a,46</t>
  </si>
  <si>
    <t>1612 LAMBORN AVE</t>
  </si>
  <si>
    <t>17 / 24</t>
  </si>
  <si>
    <t>SUW101b-L018a,47</t>
  </si>
  <si>
    <t>1614 LAMBORN AVE</t>
  </si>
  <si>
    <t>18 / 24</t>
  </si>
  <si>
    <t>SUW101b-L018a,48</t>
  </si>
  <si>
    <t>1101 N 16TH ST</t>
  </si>
  <si>
    <t>SUW101b-L018a-N07</t>
  </si>
  <si>
    <t>SUW101b-L018a,49</t>
  </si>
  <si>
    <t>1102 N 16TH ST</t>
  </si>
  <si>
    <t>SUW101b-L018a,50</t>
  </si>
  <si>
    <t>1104 N 16TH ST</t>
  </si>
  <si>
    <t>SUW101b-L018a,51</t>
  </si>
  <si>
    <t>1105 N 16TH ST</t>
  </si>
  <si>
    <t>SUW101b-L018a,52</t>
  </si>
  <si>
    <t>1106 N 16TH ST</t>
  </si>
  <si>
    <t>SUW101b-L018a,53</t>
  </si>
  <si>
    <t>1109 N 16TH ST</t>
  </si>
  <si>
    <t>SUW101b-L018a,54</t>
  </si>
  <si>
    <t>1111 N 16TH ST</t>
  </si>
  <si>
    <t>SUW101b-L018a,55</t>
  </si>
  <si>
    <t>1112 N 16TH ST</t>
  </si>
  <si>
    <t>SUW101b-L018a,56</t>
  </si>
  <si>
    <t>1115 N 16TH ST</t>
  </si>
  <si>
    <t>SUW101b-L018a,57</t>
  </si>
  <si>
    <t>1116 N 16TH ST</t>
  </si>
  <si>
    <t>SUW101b-L018a,58</t>
  </si>
  <si>
    <t>1118 N 16TH ST</t>
  </si>
  <si>
    <t>SUW101b-L018a,59</t>
  </si>
  <si>
    <t>1602 BAXTER AVE</t>
  </si>
  <si>
    <t>SUW101b-L018a,60</t>
  </si>
  <si>
    <t>1205 HARRISON ST</t>
  </si>
  <si>
    <t>SUW101b-L018a-N08</t>
  </si>
  <si>
    <t>SUW101b-L018a-M02</t>
  </si>
  <si>
    <t>1 / 48</t>
  </si>
  <si>
    <t>SUW101b-L018a,61</t>
  </si>
  <si>
    <t>1211 HARRISON ST</t>
  </si>
  <si>
    <t>2 / 48</t>
  </si>
  <si>
    <t>SUW101b-L018a,62</t>
  </si>
  <si>
    <t>1213 HARRISON ST</t>
  </si>
  <si>
    <t>3 / 48</t>
  </si>
  <si>
    <t>SUW101b-L018a,63</t>
  </si>
  <si>
    <t>1215 HARRISON ST</t>
  </si>
  <si>
    <t>4 / 48</t>
  </si>
  <si>
    <t>SUW101b-L018a,64</t>
  </si>
  <si>
    <t>1217 HARRISON ST</t>
  </si>
  <si>
    <t>5 / 48</t>
  </si>
  <si>
    <t>SUW101b-L018a,65</t>
  </si>
  <si>
    <t>1612 CUMMING AVE</t>
  </si>
  <si>
    <t>6 / 48</t>
  </si>
  <si>
    <t>SUW101b-L018a,66</t>
  </si>
  <si>
    <t>1616 CUMMING AVE</t>
  </si>
  <si>
    <t>7 / 48</t>
  </si>
  <si>
    <t>SUW101b-L018a,67</t>
  </si>
  <si>
    <t>1618 CUMMING AVE</t>
  </si>
  <si>
    <t>8 / 48</t>
  </si>
  <si>
    <t>SUW101b-L018a,68</t>
  </si>
  <si>
    <t>1620 CUMMING AVE</t>
  </si>
  <si>
    <t>9 / 48</t>
  </si>
  <si>
    <t>SUW101b-L018a,69</t>
  </si>
  <si>
    <t>1113 HARRISON ST</t>
  </si>
  <si>
    <t>SUW101b-L018a-N09</t>
  </si>
  <si>
    <t>10 / 48</t>
  </si>
  <si>
    <t>SUW101b-L018a,70</t>
  </si>
  <si>
    <t>1115 HARRISON ST</t>
  </si>
  <si>
    <t>11 / 48</t>
  </si>
  <si>
    <t>SUW101b-L018a,71</t>
  </si>
  <si>
    <t>1117 HARRISON ST</t>
  </si>
  <si>
    <t>12 / 48</t>
  </si>
  <si>
    <t>SUW101b-L018a,72</t>
  </si>
  <si>
    <t>1119 HARRISON ST</t>
  </si>
  <si>
    <t>13 / 48</t>
  </si>
  <si>
    <t>SUW101b-L018a,73</t>
  </si>
  <si>
    <t>1611 BAXTER AVE</t>
  </si>
  <si>
    <t>14 / 48</t>
  </si>
  <si>
    <t>SUW101b-L018a,74</t>
  </si>
  <si>
    <t>1612 BAXTER AVE</t>
  </si>
  <si>
    <t>15 / 48</t>
  </si>
  <si>
    <t>SUW101b-L018a,75</t>
  </si>
  <si>
    <t>1614 BAXTER AVE</t>
  </si>
  <si>
    <t>16 / 48</t>
  </si>
  <si>
    <t>SUW101b-L018a,76</t>
  </si>
  <si>
    <t>1616 BAXTER AVE</t>
  </si>
  <si>
    <t>17 / 48</t>
  </si>
  <si>
    <t>SUW101b-L018a,77</t>
  </si>
  <si>
    <t>1618 BAXTER AVE</t>
  </si>
  <si>
    <t>18 / 48</t>
  </si>
  <si>
    <t>SUW101b-L018a,78</t>
  </si>
  <si>
    <t>1619 BAXTER AVE</t>
  </si>
  <si>
    <t>19 / 48</t>
  </si>
  <si>
    <t>SUW101b-L018a,79</t>
  </si>
  <si>
    <t>1620 BAXTER AVE</t>
  </si>
  <si>
    <t>20 / 48</t>
  </si>
  <si>
    <t>SUW101b-L018a,80</t>
  </si>
  <si>
    <t>1102 BELKNAP ST</t>
  </si>
  <si>
    <t>SUW101b-L018a-N10</t>
  </si>
  <si>
    <t>SUW101b-L018a,81</t>
  </si>
  <si>
    <t>1106 BELKNAP ST</t>
  </si>
  <si>
    <t>SUW101b-L018a,82</t>
  </si>
  <si>
    <t>1120 BELKNAP ST</t>
  </si>
  <si>
    <t>SUW101b-L018a,83</t>
  </si>
  <si>
    <t>1124 BELKNAP ST</t>
  </si>
  <si>
    <t>SUW101b-L018a,84</t>
  </si>
  <si>
    <t>1202 BELKNAP ST</t>
  </si>
  <si>
    <t>SUW101b-L018a,85</t>
  </si>
  <si>
    <t>1506 BAXTER AVE</t>
  </si>
  <si>
    <t>SUW101b-L018a,86</t>
  </si>
  <si>
    <t>1512 BAXTER AVE</t>
  </si>
  <si>
    <t>SUW101b-L018a,87</t>
  </si>
  <si>
    <t>1516 BAXTER AVE</t>
  </si>
  <si>
    <t>SUW101b-L018a,88</t>
  </si>
  <si>
    <t>SFR</t>
  </si>
  <si>
    <t>SUW101b-L018a,89</t>
  </si>
  <si>
    <t>SUW101b-L018a,90</t>
  </si>
  <si>
    <t>SUW101b-L018a,91</t>
  </si>
  <si>
    <t>1201 N 16TH ST</t>
  </si>
  <si>
    <t>SUW101b-L018a-N11</t>
  </si>
  <si>
    <t>SUW101b-L018a,92</t>
  </si>
  <si>
    <t>1205 N 16TH ST</t>
  </si>
  <si>
    <t>SUW101b-L018a,93</t>
  </si>
  <si>
    <t>1209 N 16TH ST</t>
  </si>
  <si>
    <t>SUW101b-L018a,94</t>
  </si>
  <si>
    <t>1210 N 16TH ST</t>
  </si>
  <si>
    <t>SUW101b-L018a,95</t>
  </si>
  <si>
    <t>1211 N 16TH ST</t>
  </si>
  <si>
    <t>SUW101b-L018a,96</t>
  </si>
  <si>
    <t>1212 N 16TH ST</t>
  </si>
  <si>
    <t>SUW101b-L018a,97</t>
  </si>
  <si>
    <t>1601 BAXTER AVE</t>
  </si>
  <si>
    <t>SUW101b-L018a,98</t>
  </si>
  <si>
    <t>SUW101b-L018a,99</t>
  </si>
  <si>
    <t>1605 BAXTER AVE</t>
  </si>
  <si>
    <t>SUW101b-L018a,100</t>
  </si>
  <si>
    <t>1609 BAXTER AVE</t>
  </si>
  <si>
    <t>SUW101b-L018a,101</t>
  </si>
  <si>
    <t>1213 N 16TH ST</t>
  </si>
  <si>
    <t>SUW101b-L018a-N12</t>
  </si>
  <si>
    <t>SUW101b-L018a,102</t>
  </si>
  <si>
    <t>1214 N 16TH ST</t>
  </si>
  <si>
    <t>SUW101b-L018a,103</t>
  </si>
  <si>
    <t>1215 N 16TH ST</t>
  </si>
  <si>
    <t>SUW101b-L018a,104</t>
  </si>
  <si>
    <t>1218 N 16TH ST</t>
  </si>
  <si>
    <t>SUW101b-L018a,105</t>
  </si>
  <si>
    <t>1219 N 16TH ST</t>
  </si>
  <si>
    <t>SUW101b-L018a,106</t>
  </si>
  <si>
    <t>1220-1222 N 16TH ST</t>
  </si>
  <si>
    <t>SUW101b-L018a,107</t>
  </si>
  <si>
    <t>1223 N 16TH ST</t>
  </si>
  <si>
    <t>SUW101b-L018a,108</t>
  </si>
  <si>
    <t>1224 N 16TH ST</t>
  </si>
  <si>
    <t>SUW101b-L018a,109</t>
  </si>
  <si>
    <t>SUW101b-L018a,110</t>
  </si>
  <si>
    <t>x</t>
  </si>
  <si>
    <t>SPARE</t>
  </si>
  <si>
    <t>SUW101b-L018a,111</t>
  </si>
  <si>
    <t>SUW101b-L018a,112</t>
  </si>
  <si>
    <t>SUW101b-L018a,113</t>
  </si>
  <si>
    <t>SUW101b-L018a,114</t>
  </si>
  <si>
    <t>SUW101b-L018a,115</t>
  </si>
  <si>
    <t>SUW101b-L018a,116</t>
  </si>
  <si>
    <t>SUW101b-L018a,117</t>
  </si>
  <si>
    <t>SUW101b-L018a,118</t>
  </si>
  <si>
    <t>SUW101b-L018a,119</t>
  </si>
  <si>
    <t>SUW101b-L018a,120</t>
  </si>
  <si>
    <t>SUW101b-L018b,1</t>
  </si>
  <si>
    <t>1511 N 16TH ST</t>
  </si>
  <si>
    <t>SUW101b-L018b-N13</t>
  </si>
  <si>
    <t>SUW101b-L018b,2</t>
  </si>
  <si>
    <t>1515 HUGHITT AVE</t>
  </si>
  <si>
    <t>SUW101b-L018b,3</t>
  </si>
  <si>
    <t>1517 HUGHITT AVE</t>
  </si>
  <si>
    <t>SUW101b-L018b,4</t>
  </si>
  <si>
    <t>1519 HUGHITT AVE</t>
  </si>
  <si>
    <t>SUW101b-L018b,5</t>
  </si>
  <si>
    <t>1520 HUGHITT AVE</t>
  </si>
  <si>
    <t>SUW101b-L018b,6</t>
  </si>
  <si>
    <t>1522 HUGHITT AVE</t>
  </si>
  <si>
    <t>SUW101b-L018b,7</t>
  </si>
  <si>
    <t>1524 HUGHITT AVE</t>
  </si>
  <si>
    <t>SUW101b-L018b,8</t>
  </si>
  <si>
    <t>1526 HUGHITT AVE</t>
  </si>
  <si>
    <t>SUW101b-L018b,9</t>
  </si>
  <si>
    <t>1532 HUGHITT AVE</t>
  </si>
  <si>
    <t>SUW101b-L018b,10</t>
  </si>
  <si>
    <t>SUW101b-L018b,11</t>
  </si>
  <si>
    <t>SUW101b-L018b,12</t>
  </si>
  <si>
    <t>SUW101b-L018b,13</t>
  </si>
  <si>
    <t>1411 N 16TH ST</t>
  </si>
  <si>
    <t>SUW101b-L018b-N14</t>
  </si>
  <si>
    <t>SUW101b-L018b,14</t>
  </si>
  <si>
    <t>SUW101b-L018b,15</t>
  </si>
  <si>
    <t>1527 HAMMOND AVE</t>
  </si>
  <si>
    <t>SUW101b-L018b,16</t>
  </si>
  <si>
    <t>SUW101b-L018b,17</t>
  </si>
  <si>
    <t>SUW101b-L018b,18</t>
  </si>
  <si>
    <t>SUW101b-L018b,19</t>
  </si>
  <si>
    <t>SUW101b-L018b,20</t>
  </si>
  <si>
    <t>1309 HARRISON ST</t>
  </si>
  <si>
    <t>SUW101b-L018b-N15</t>
  </si>
  <si>
    <t>SUW101b-L018b-N18</t>
  </si>
  <si>
    <t>SUW101b-L018b,21</t>
  </si>
  <si>
    <t>1311 HARRISON ST</t>
  </si>
  <si>
    <t>SUW101b-L018b,22</t>
  </si>
  <si>
    <t>1315 HARRISON ST</t>
  </si>
  <si>
    <t>SUW101b-L018b,23</t>
  </si>
  <si>
    <t>1602 HAMMOND AVE</t>
  </si>
  <si>
    <t>SUW101b-L018b,24</t>
  </si>
  <si>
    <t>1606 HAMMOND AVE</t>
  </si>
  <si>
    <t>SUW101b-L018b,25</t>
  </si>
  <si>
    <t>1610 HAMMOND AVE</t>
  </si>
  <si>
    <t>SUW101b-L018b,26</t>
  </si>
  <si>
    <t>1614 HAMMOND AVE</t>
  </si>
  <si>
    <t>SUW101b-L018b,27</t>
  </si>
  <si>
    <t>1618 HAMMOND AVE</t>
  </si>
  <si>
    <t>SUW101b-L018b,28</t>
  </si>
  <si>
    <t>SUW101b-L018b,29</t>
  </si>
  <si>
    <t>1402 BELKNAP ST</t>
  </si>
  <si>
    <t>SUW101b-L018b-N16</t>
  </si>
  <si>
    <t>SUW101b-L018b,30</t>
  </si>
  <si>
    <t>1406 BELKNAP ST</t>
  </si>
  <si>
    <t>SUW101b-L018b,31</t>
  </si>
  <si>
    <t>1414 BELKNAP ST</t>
  </si>
  <si>
    <t>SUW101b-L018b,32</t>
  </si>
  <si>
    <t>1416 BELKNAP ST</t>
  </si>
  <si>
    <t>SUW101b-L018b,33</t>
  </si>
  <si>
    <t>1516 1/2 HUGHITT AVE</t>
  </si>
  <si>
    <t>SUW101b-L018b,34</t>
  </si>
  <si>
    <t>1516 HUGHITT AVE</t>
  </si>
  <si>
    <t>SUW101b-L018b,35</t>
  </si>
  <si>
    <t>1306 BELKNAP ST</t>
  </si>
  <si>
    <t>SUW101b-L018b-N17</t>
  </si>
  <si>
    <t>SUW101b-L018b,36</t>
  </si>
  <si>
    <t>1312 BELKNAP ST</t>
  </si>
  <si>
    <t>SUW101b-L018b,37</t>
  </si>
  <si>
    <t>1320 BELKNAP ST</t>
  </si>
  <si>
    <t>SUW101b-L018b,38</t>
  </si>
  <si>
    <t>1506 HAMMOND AVE</t>
  </si>
  <si>
    <t>SUW101b-L018b,39</t>
  </si>
  <si>
    <t>1508 HAMMOND AVE</t>
  </si>
  <si>
    <t>SUW101b-L018b,40</t>
  </si>
  <si>
    <t>1311 N 16TH ST</t>
  </si>
  <si>
    <t>SUW101b-L018b,41</t>
  </si>
  <si>
    <t>1313 N 16TH ST</t>
  </si>
  <si>
    <t>SUW101b-L018b,42</t>
  </si>
  <si>
    <t>1317 N 16TH ST</t>
  </si>
  <si>
    <t>SUW101b-L018b,43</t>
  </si>
  <si>
    <t>1513 HAMMOND AVE</t>
  </si>
  <si>
    <t>SUW101b-L018b,44</t>
  </si>
  <si>
    <t>1514 HAMMOND AVE</t>
  </si>
  <si>
    <t>SUW101b-L018b,45</t>
  </si>
  <si>
    <t>1516 HAMMOND AVE</t>
  </si>
  <si>
    <t>SUW101b-L018b,46</t>
  </si>
  <si>
    <t>1517 HAMMOND AVE</t>
  </si>
  <si>
    <t>SUW101b-L018b,47</t>
  </si>
  <si>
    <t>1519 HAMMOND AVE</t>
  </si>
  <si>
    <t>SUW101b-L018b,48</t>
  </si>
  <si>
    <t>1521 HAMMOND AVE</t>
  </si>
  <si>
    <t>SUW101b-L018b,49</t>
  </si>
  <si>
    <t>1301 HARRISON ST</t>
  </si>
  <si>
    <t>SUW101b-L018b-N19</t>
  </si>
  <si>
    <t>SUW101b-L018b-M03</t>
  </si>
  <si>
    <t>SUW101b-L018b,50</t>
  </si>
  <si>
    <t>1301 N 16TH ST</t>
  </si>
  <si>
    <t>SUW101b-L018b,51</t>
  </si>
  <si>
    <t>1305 HARRISON ST</t>
  </si>
  <si>
    <t>SUW101b-L018b,52</t>
  </si>
  <si>
    <t>1305 N 16TH ST</t>
  </si>
  <si>
    <t>SUW101b-L018b,53</t>
  </si>
  <si>
    <t>1307 HARRISON ST</t>
  </si>
  <si>
    <t>SUW101b-L018b,54</t>
  </si>
  <si>
    <t>1308 N 16TH ST</t>
  </si>
  <si>
    <t>SUW101b-L018b,55</t>
  </si>
  <si>
    <t>1314 N 16TH ST</t>
  </si>
  <si>
    <t>SUW101b-L018b,56</t>
  </si>
  <si>
    <t>1601 CUMMING AVE</t>
  </si>
  <si>
    <t>SUW101b-L018b,57</t>
  </si>
  <si>
    <t>1605 CUMMING AVE</t>
  </si>
  <si>
    <t>SUW101b-L018b,58</t>
  </si>
  <si>
    <t>1609 CUMMING AVE</t>
  </si>
  <si>
    <t>SUW101b-L018b,59</t>
  </si>
  <si>
    <t>SUW101b-L018b,60</t>
  </si>
  <si>
    <t>SUW101b-L018c,01</t>
  </si>
  <si>
    <t>1607 OGDEN AVE</t>
  </si>
  <si>
    <t>SUW101b-L018c-N20</t>
  </si>
  <si>
    <t>SUW101b-L018c,02</t>
  </si>
  <si>
    <t>1610 OGDEN AVE</t>
  </si>
  <si>
    <t>SUW101b-L018c,03</t>
  </si>
  <si>
    <t>1611 OGDEN AVE</t>
  </si>
  <si>
    <t>SUW101b-L018c,04</t>
  </si>
  <si>
    <t>1614 OGDEN AVE</t>
  </si>
  <si>
    <t>SUW101b-L018c,05</t>
  </si>
  <si>
    <t>1615 OGDEN AVE</t>
  </si>
  <si>
    <t>SUW101b-L018c,06</t>
  </si>
  <si>
    <t>1617 OGDEN AVE</t>
  </si>
  <si>
    <t>SUW101b-L018c,07</t>
  </si>
  <si>
    <t>1618 OGDEN AVE</t>
  </si>
  <si>
    <t>SUW101b-L018c,08</t>
  </si>
  <si>
    <t>1619 OGDEN AVE</t>
  </si>
  <si>
    <t>SUW101b-L018c,09</t>
  </si>
  <si>
    <t>1621 OGDEN AVE</t>
  </si>
  <si>
    <t>SUW101b-L018c,10</t>
  </si>
  <si>
    <t>1623 OGDEN AVE</t>
  </si>
  <si>
    <t>SUW101b-L018c,11</t>
  </si>
  <si>
    <t>1711 N 17TH ST</t>
  </si>
  <si>
    <t>SUW101b-L018c,12</t>
  </si>
  <si>
    <t>1602 TOWER AVE</t>
  </si>
  <si>
    <t>SUW101b-L018c-N21</t>
  </si>
  <si>
    <t>SUW101b-L018c-M04</t>
  </si>
  <si>
    <t>SUW101b-L018c,13</t>
  </si>
  <si>
    <t>1608 TOWER AVE</t>
  </si>
  <si>
    <t>SUW101b-L018c,14</t>
  </si>
  <si>
    <t>1612 TOWER AVE</t>
  </si>
  <si>
    <t>SUW101b-L018c,15</t>
  </si>
  <si>
    <t>1616 TOWER AVE</t>
  </si>
  <si>
    <t>SUW101b-L018c,16</t>
  </si>
  <si>
    <t>1622 TOWER AVE</t>
  </si>
  <si>
    <t>SUW101b-L018c,17</t>
  </si>
  <si>
    <t>1624 TOWER AVE</t>
  </si>
  <si>
    <t>SUW101b-L018c,18</t>
  </si>
  <si>
    <t>1626 TOWER AVE</t>
  </si>
  <si>
    <t>SUW101b-L018c,19</t>
  </si>
  <si>
    <t>1713 N 17TH ST</t>
  </si>
  <si>
    <t>SUW101b-L018c,20</t>
  </si>
  <si>
    <t>1714 N 16TH ST</t>
  </si>
  <si>
    <t>SUW101b-L018c,21</t>
  </si>
  <si>
    <t>SUW101b-L018c,22</t>
  </si>
  <si>
    <t>SUW101b-L018c,23</t>
  </si>
  <si>
    <t>SUW101b-L018c,24</t>
  </si>
  <si>
    <t>1502 TOWER AVE</t>
  </si>
  <si>
    <t>SUW101b-L018c-N22</t>
  </si>
  <si>
    <t>SUW101b-L018c,25</t>
  </si>
  <si>
    <t>1514 OGDEN AVE</t>
  </si>
  <si>
    <t>SUW101b-L018c,26</t>
  </si>
  <si>
    <t>1518 OGDEN AVE</t>
  </si>
  <si>
    <t>SUW101b-L018c,27</t>
  </si>
  <si>
    <t>1520 OGDEN AVE</t>
  </si>
  <si>
    <t>SUW101b-L018c,28</t>
  </si>
  <si>
    <t>1522 OGDEN AVE</t>
  </si>
  <si>
    <t>SUW101b-L018c,29</t>
  </si>
  <si>
    <t>1528 OGDEN AVE</t>
  </si>
  <si>
    <t>SUW101b-L018c,30</t>
  </si>
  <si>
    <t>1530 TOWER AVE</t>
  </si>
  <si>
    <t>SUW101b-L018c,31</t>
  </si>
  <si>
    <t>1624 BELKNAP ST</t>
  </si>
  <si>
    <t>SUW101b-L018c,32</t>
  </si>
  <si>
    <t>1708 BELKNAP ST</t>
  </si>
  <si>
    <t>SUW101b-L018c,33</t>
  </si>
  <si>
    <t>SUW101b-L018c,34</t>
  </si>
  <si>
    <t>SUW101b-L018c,35</t>
  </si>
  <si>
    <t>SUW101b-L018c,36</t>
  </si>
  <si>
    <t>SUW101b-L018c,37</t>
  </si>
  <si>
    <t>1620 N 16TH ST</t>
  </si>
  <si>
    <t>SUW101b-L018c-N23</t>
  </si>
  <si>
    <t>SUW101b-L018c,38</t>
  </si>
  <si>
    <t>SUW101b-L018c,39</t>
  </si>
  <si>
    <t>SUW101b-L018c,40</t>
  </si>
  <si>
    <t>1515 N 17TH ST</t>
  </si>
  <si>
    <t>SUW101b-L018c-N24</t>
  </si>
  <si>
    <t>SUW101b-L018c-M05</t>
  </si>
  <si>
    <t>SUW101b-L018c,41</t>
  </si>
  <si>
    <t>1609 N 17TH ST</t>
  </si>
  <si>
    <t>SUW101b-L018c,42</t>
  </si>
  <si>
    <t>1611 N 17TH ST</t>
  </si>
  <si>
    <t>SUW101b-L018c,43</t>
  </si>
  <si>
    <t>1613 N 17TH ST</t>
  </si>
  <si>
    <t>SUW101b-L018c,44</t>
  </si>
  <si>
    <t>1620 OGDEN AVE</t>
  </si>
  <si>
    <t>SUW101b-L018c,45</t>
  </si>
  <si>
    <t>1622 OGDEN AVE</t>
  </si>
  <si>
    <t>SUW101b-L018c,46</t>
  </si>
  <si>
    <t>1625 JOHN AVE</t>
  </si>
  <si>
    <t>SUW101b-L018c,47</t>
  </si>
  <si>
    <t>1626 JOHN AVE</t>
  </si>
  <si>
    <t>SUW101b-L018c,48</t>
  </si>
  <si>
    <t>1627 JOHN AVE</t>
  </si>
  <si>
    <t>SUW101b-L018c,49</t>
  </si>
  <si>
    <t>1514 N 16TH ST</t>
  </si>
  <si>
    <t>SUW101b-L018c-N25</t>
  </si>
  <si>
    <t>SUW101b-L018c,50</t>
  </si>
  <si>
    <t>1601 JOHN AVE</t>
  </si>
  <si>
    <t>SUW101b-L018c,51</t>
  </si>
  <si>
    <t>1605-1607 JOHN AVE</t>
  </si>
  <si>
    <t>SUW101b-L018c,52</t>
  </si>
  <si>
    <t>1609 JOHN AVE</t>
  </si>
  <si>
    <t>SUW101b-L018c,53</t>
  </si>
  <si>
    <t>1613 JOHN AVE</t>
  </si>
  <si>
    <t>SUW101b-L018c,54</t>
  </si>
  <si>
    <t>1615 JOHN AVE</t>
  </si>
  <si>
    <t>SUW101b-L018c,55</t>
  </si>
  <si>
    <t>1616 JOHN AVE</t>
  </si>
  <si>
    <t>SUW101b-L018c,56</t>
  </si>
  <si>
    <t>1617 JOHN AVE</t>
  </si>
  <si>
    <t>SUW101b-L018c,57</t>
  </si>
  <si>
    <t>1618 JOHN AVE</t>
  </si>
  <si>
    <t>SUW101b-L018c,58</t>
  </si>
  <si>
    <t>1621 JOHN AVE</t>
  </si>
  <si>
    <t>SUW101b-L018c,59</t>
  </si>
  <si>
    <t>1622 JOHN AVE</t>
  </si>
  <si>
    <t>SUW101b-L018c,60</t>
  </si>
  <si>
    <t>1510 BELKNAP ST</t>
  </si>
  <si>
    <t>SUW101b-L018c-N26</t>
  </si>
  <si>
    <t>SUW101b-L018c,61</t>
  </si>
  <si>
    <t>1513 HUGHITT AVE</t>
  </si>
  <si>
    <t>SUW101b-L018c,62</t>
  </si>
  <si>
    <t>1513-1515 JOHN AVE</t>
  </si>
  <si>
    <t>SUW101b-L018c,63</t>
  </si>
  <si>
    <t>SUW101b-L018c,64</t>
  </si>
  <si>
    <t>1612 BELKNAP ST</t>
  </si>
  <si>
    <t>SUW101b-L018c,65</t>
  </si>
  <si>
    <t>1517 JOHN AVE</t>
  </si>
  <si>
    <t>SUW101b-L018c-N27</t>
  </si>
  <si>
    <t>SUW101b-L018c,66</t>
  </si>
  <si>
    <t>1518 JOHN AVE</t>
  </si>
  <si>
    <t>SUW101b-L018c,67</t>
  </si>
  <si>
    <t>1519 JOHN AVE</t>
  </si>
  <si>
    <t>SUW101b-L018c,68</t>
  </si>
  <si>
    <t>1521 JOHN AVE</t>
  </si>
  <si>
    <t>SUW101b-L018c,69</t>
  </si>
  <si>
    <t>1522 JOHN AVE</t>
  </si>
  <si>
    <t>SUW101b-L018c,70</t>
  </si>
  <si>
    <t>1523 JOHN AVE</t>
  </si>
  <si>
    <t>SUW101b-L018c,71</t>
  </si>
  <si>
    <t>1524 JOHN AVE</t>
  </si>
  <si>
    <t>SUW101b-L018c,72</t>
  </si>
  <si>
    <t>1526 JOHN AVE</t>
  </si>
  <si>
    <t>SUW101b-L018c,73</t>
  </si>
  <si>
    <t>1530 JOHN AVE</t>
  </si>
  <si>
    <t>SUW101b-L018c,74</t>
  </si>
  <si>
    <t>1605 N 16TH ST</t>
  </si>
  <si>
    <t>SUW101b-L018c,75</t>
  </si>
  <si>
    <t>1609 N 16TH ST</t>
  </si>
  <si>
    <t>SUW101b-L018c,76</t>
  </si>
  <si>
    <t>SUW101b-L018c,77</t>
  </si>
  <si>
    <t>SUW101b-L018c,78</t>
  </si>
  <si>
    <t>SUW101b-L018c,79</t>
  </si>
  <si>
    <t>SUW101b-L018c,80</t>
  </si>
  <si>
    <t>SUW101b-L018c,81</t>
  </si>
  <si>
    <t>SUW101b-L018c,82</t>
  </si>
  <si>
    <t>SUW101b-L018c,83</t>
  </si>
  <si>
    <t>SUW101b-L018c,84</t>
  </si>
  <si>
    <t>SUW101b-L018d,01</t>
  </si>
  <si>
    <t>1214 BELKNAP ST</t>
  </si>
  <si>
    <t>SUW101b-L018d-N28</t>
  </si>
  <si>
    <t>SUW101b-L018d,02</t>
  </si>
  <si>
    <t>1224 BELKNAP ST</t>
  </si>
  <si>
    <t>SUW101b-L018d,03</t>
  </si>
  <si>
    <t>SUW101b-L018d,04</t>
  </si>
  <si>
    <t>SUW101b-L018d,05</t>
  </si>
  <si>
    <t>SUW101b-L018d,06</t>
  </si>
  <si>
    <t>SUW101b-L018d,07</t>
  </si>
  <si>
    <t>SUW101b-L018d,08</t>
  </si>
  <si>
    <t>SUW101b-L018d,09</t>
  </si>
  <si>
    <t>SUW101b-L018d,10</t>
  </si>
  <si>
    <t>SUW101b-L018d,11</t>
  </si>
  <si>
    <t>SUW101b-L018d,12</t>
  </si>
  <si>
    <t>DARK</t>
  </si>
  <si>
    <t>432 Cabinet</t>
  </si>
  <si>
    <t>144 ct. SUW101b-L019a</t>
  </si>
  <si>
    <t>144 ct. SUW101b-L019b</t>
  </si>
  <si>
    <t>96 ct. SUW101b-L019c</t>
  </si>
  <si>
    <t>144 ct. SUW101b-L019d</t>
  </si>
  <si>
    <t>SUW101b-L019a,1</t>
  </si>
  <si>
    <t>1412 N 16TH ST</t>
  </si>
  <si>
    <t>SUW101b-L019a-N01</t>
  </si>
  <si>
    <t>SUW101b-L019a,2</t>
  </si>
  <si>
    <t>1601 HAMMOND AVE</t>
  </si>
  <si>
    <t>SUW101b-L019a,3</t>
  </si>
  <si>
    <t>1607 HAMMOND AVE</t>
  </si>
  <si>
    <t>SUW101b-L019a,4</t>
  </si>
  <si>
    <t>1609 HAMMOND AVE</t>
  </si>
  <si>
    <t>SUW101b-L019a,5</t>
  </si>
  <si>
    <t>1611 HAMMOND AVE</t>
  </si>
  <si>
    <t>SUW101b-L019a,6</t>
  </si>
  <si>
    <t>SUW101b-L019a,7</t>
  </si>
  <si>
    <t>SUW101b-L019a,8</t>
  </si>
  <si>
    <t>1409 N 17TH ST</t>
  </si>
  <si>
    <t>SUW101b-L019a-N02</t>
  </si>
  <si>
    <t>SUW101b-L019a,9</t>
  </si>
  <si>
    <t>1613 HAMMOND AVE</t>
  </si>
  <si>
    <t>SUW101b-L019a,10</t>
  </si>
  <si>
    <t>1617 HAMMOND AVE</t>
  </si>
  <si>
    <t>SUW101b-L019a,11</t>
  </si>
  <si>
    <t>1621 HAMMOND AVE</t>
  </si>
  <si>
    <t>SUW101b-L019a,12</t>
  </si>
  <si>
    <t>1623 HAMMOND AVE</t>
  </si>
  <si>
    <t>Aqua</t>
  </si>
  <si>
    <t>SUW101b-L019a,13</t>
  </si>
  <si>
    <t>1627 HAMMOND AVE</t>
  </si>
  <si>
    <t>SUW101b-L019a,14</t>
  </si>
  <si>
    <t>SUW101b-L019a,15</t>
  </si>
  <si>
    <t>SUW101b-L019a,16</t>
  </si>
  <si>
    <t>SUW101b-L019a,17</t>
  </si>
  <si>
    <t>1701 HAMMOND AVE</t>
  </si>
  <si>
    <t>SUW101b-L019a-N03</t>
  </si>
  <si>
    <t>SUW101b-L019a-M01</t>
  </si>
  <si>
    <t>SUW101b-L019a,18</t>
  </si>
  <si>
    <t>1705 HAMMOND AVE</t>
  </si>
  <si>
    <t>SUW101b-L019a,19</t>
  </si>
  <si>
    <t>1707 HAMMOND AVE</t>
  </si>
  <si>
    <t>SUW101b-L019a,20</t>
  </si>
  <si>
    <t>1711 HAMMOND AVE</t>
  </si>
  <si>
    <t>SUW101b-L019a,21</t>
  </si>
  <si>
    <t>1715 HAMMOND AVE</t>
  </si>
  <si>
    <t>SUW101b-L019a,22</t>
  </si>
  <si>
    <t>1719 HAMMOND AVE</t>
  </si>
  <si>
    <t>SUW101b-L019a,23</t>
  </si>
  <si>
    <t>1721 HAMMOND AVE</t>
  </si>
  <si>
    <t>SUW101b-L019a,24</t>
  </si>
  <si>
    <t>1723 HAMMOND AVE</t>
  </si>
  <si>
    <t>SUW101b-L019a,25</t>
  </si>
  <si>
    <t>1727 HAMMOND AVE</t>
  </si>
  <si>
    <t>SUW101b-L019a,26</t>
  </si>
  <si>
    <t>1512 N 16TH ST</t>
  </si>
  <si>
    <t>SUW101b-L019a-N04</t>
  </si>
  <si>
    <t>SUW101b-L019a-M02</t>
  </si>
  <si>
    <t>SUW101b-L019a,27</t>
  </si>
  <si>
    <t>1602 HUGHITT AVE</t>
  </si>
  <si>
    <t>SUW101b-L019a,28</t>
  </si>
  <si>
    <t>1605 HUGHITT AVE</t>
  </si>
  <si>
    <t>SUW101b-L019a,29</t>
  </si>
  <si>
    <t>1608 HUGHITT AVE</t>
  </si>
  <si>
    <t>SUW101b-L019a,30</t>
  </si>
  <si>
    <t>1609 HUGHITT AVE</t>
  </si>
  <si>
    <t>SUW101b-L019a,31</t>
  </si>
  <si>
    <t>1610 HUGHITT AVE</t>
  </si>
  <si>
    <t>SUW101b-L019a,32</t>
  </si>
  <si>
    <t>1616 HUGHITT AVE</t>
  </si>
  <si>
    <t>SUW101b-L019a,33</t>
  </si>
  <si>
    <t>SUW101b-L019a,34</t>
  </si>
  <si>
    <t>1613 HUGHITT AVE</t>
  </si>
  <si>
    <t>SUW101b-L019a-N05</t>
  </si>
  <si>
    <t>SUW101b-L019a,35</t>
  </si>
  <si>
    <t>1615 HUGHITT AVE</t>
  </si>
  <si>
    <t>SUW101b-L019a,36</t>
  </si>
  <si>
    <t>1617 HUGHITT AVE</t>
  </si>
  <si>
    <t>SUW101b-L019a,37</t>
  </si>
  <si>
    <t>1618 HUGHITT AVE</t>
  </si>
  <si>
    <t>SUW101b-L019a,38</t>
  </si>
  <si>
    <t>1619 HUGHITT AVE</t>
  </si>
  <si>
    <t>SUW101b-L019a,39</t>
  </si>
  <si>
    <t>1621 HUGHITT AVE</t>
  </si>
  <si>
    <t>SUW101b-L019a,40</t>
  </si>
  <si>
    <t>1624 HUGHITT AVE</t>
  </si>
  <si>
    <t>SUW101b-L019a,41</t>
  </si>
  <si>
    <t>1625 HUGHITT AVE</t>
  </si>
  <si>
    <t>SUW101b-L019a,42</t>
  </si>
  <si>
    <t>1628 HUGHITT AVE</t>
  </si>
  <si>
    <t>SUW101b-L019a,43</t>
  </si>
  <si>
    <t>SUW101b-L019a,44</t>
  </si>
  <si>
    <t>SUW101b-L019a,45</t>
  </si>
  <si>
    <t>SUW101b-L019a,46</t>
  </si>
  <si>
    <t>1512 N 17TH ST</t>
  </si>
  <si>
    <t>SUW101b-L019a-N06</t>
  </si>
  <si>
    <t>SUW101b-L019a,47</t>
  </si>
  <si>
    <t>1701 HUGHITT AVE</t>
  </si>
  <si>
    <t>SUW101b-L019a,48</t>
  </si>
  <si>
    <t>1702 HUGHITT AVE</t>
  </si>
  <si>
    <t>SUW101b-L019a,49</t>
  </si>
  <si>
    <t>1705 HUGHITT AVE</t>
  </si>
  <si>
    <t>SUW101b-L019a,50</t>
  </si>
  <si>
    <t>1707 HUGHITT AVE</t>
  </si>
  <si>
    <t>SUW101b-L019a,51</t>
  </si>
  <si>
    <t>1708 HUGHITT AVE</t>
  </si>
  <si>
    <t>SUW101b-L019a,52</t>
  </si>
  <si>
    <t>1709 HUGHITT AVE</t>
  </si>
  <si>
    <t>SUW101b-L019a,53</t>
  </si>
  <si>
    <t>1712 HUGHITT AVE</t>
  </si>
  <si>
    <t>SUW101b-L019a,54</t>
  </si>
  <si>
    <t>1713 HUGHITT AVE</t>
  </si>
  <si>
    <t>SUW101b-L019a,55</t>
  </si>
  <si>
    <t>SUW101b-L019a,56</t>
  </si>
  <si>
    <t>1714 HUGHITT AVE</t>
  </si>
  <si>
    <t>SUW101b-L019a,57</t>
  </si>
  <si>
    <t>1716 HUGHITT AVE</t>
  </si>
  <si>
    <t>SUW101b-L019a-N07</t>
  </si>
  <si>
    <t>SUW101b-L019a,58</t>
  </si>
  <si>
    <t>1717 HUGHITT AVE</t>
  </si>
  <si>
    <t>SUW101b-L019a,59</t>
  </si>
  <si>
    <t>1720 HUGHITT AVE</t>
  </si>
  <si>
    <t>SUW101b-L019a,60</t>
  </si>
  <si>
    <t>1721 HUGHITT AVE</t>
  </si>
  <si>
    <t>SUW101b-L019a,61</t>
  </si>
  <si>
    <t>1722 HUGHITT AVE</t>
  </si>
  <si>
    <t>SUW101b-L019a,62</t>
  </si>
  <si>
    <t>1725 HUGHITT AVE</t>
  </si>
  <si>
    <t>SUW101b-L019a,63</t>
  </si>
  <si>
    <t>1726 HUGHITT AVE</t>
  </si>
  <si>
    <t>SUW101b-L019a,64</t>
  </si>
  <si>
    <t>SUW101b-L019a,65</t>
  </si>
  <si>
    <t>SUW101b-L019a,66</t>
  </si>
  <si>
    <t>SUW101b-L019a,67</t>
  </si>
  <si>
    <t>SUW101b-L019a,68</t>
  </si>
  <si>
    <t>SUW101b-L019a,69</t>
  </si>
  <si>
    <t>1510 N 18TH ST</t>
  </si>
  <si>
    <t>SUW101b-L019a-N08</t>
  </si>
  <si>
    <t>SUW101b-L019a,70</t>
  </si>
  <si>
    <t>SUW101b-L019a,71</t>
  </si>
  <si>
    <t>SUW101b-L019a,72</t>
  </si>
  <si>
    <t>SUW101b-L019a,73</t>
  </si>
  <si>
    <t>SUW101b-L019a,74</t>
  </si>
  <si>
    <t>SUW101b-L019a,75</t>
  </si>
  <si>
    <t>SUW101b-L019a,76</t>
  </si>
  <si>
    <t>1805 HUGHITT AVE</t>
  </si>
  <si>
    <t>SUW101b-L019a,77</t>
  </si>
  <si>
    <t>1806 HUGHITT AVE</t>
  </si>
  <si>
    <t>SUW101b-L019a,78</t>
  </si>
  <si>
    <t>1808 HUGHITT AVE</t>
  </si>
  <si>
    <t>SUW101b-L019a,79</t>
  </si>
  <si>
    <t>1810 HUGHITT AVE</t>
  </si>
  <si>
    <t>SUW101b-L019a,80</t>
  </si>
  <si>
    <t>1505 N 19TH ST</t>
  </si>
  <si>
    <t>SUW101b-L019a-N09</t>
  </si>
  <si>
    <t>SUW101b-L019a,81</t>
  </si>
  <si>
    <t>1511 N 19TH ST</t>
  </si>
  <si>
    <t>SUW101b-L019a,82</t>
  </si>
  <si>
    <t>1814 HUGHITT AVE</t>
  </si>
  <si>
    <t>SUW101b-L019a,83</t>
  </si>
  <si>
    <t>1815 HUGHITT AVE</t>
  </si>
  <si>
    <t>SUW101b-L019a,84</t>
  </si>
  <si>
    <t>1816 HUGHITT AVE</t>
  </si>
  <si>
    <t>SUW101b-L019a,85</t>
  </si>
  <si>
    <t>1817 HUGHITT AVE</t>
  </si>
  <si>
    <t>SUW101b-L019a,86</t>
  </si>
  <si>
    <t>1818 HUGHITT AVE</t>
  </si>
  <si>
    <t>SUW101b-L019a,87</t>
  </si>
  <si>
    <t>1820 HUGHITT AVE</t>
  </si>
  <si>
    <t>SUW101b-L019a,88</t>
  </si>
  <si>
    <t>1823 HUGHITT AVE</t>
  </si>
  <si>
    <t>SUW101b-L019a,89</t>
  </si>
  <si>
    <t>1824 HUGHITT AVE</t>
  </si>
  <si>
    <t>SUW101b-L019a,90</t>
  </si>
  <si>
    <t>1826 HUGHITT AVE</t>
  </si>
  <si>
    <t>SUW101b-L019a,91</t>
  </si>
  <si>
    <t>1403 N 19TH ST</t>
  </si>
  <si>
    <t>SUW101b-L019a-N10</t>
  </si>
  <si>
    <t>SUW101b-L019a-M03</t>
  </si>
  <si>
    <t>SUW101b-L019a,92</t>
  </si>
  <si>
    <t>SUW101b-L019a,93</t>
  </si>
  <si>
    <t>1409 N 19TH ST</t>
  </si>
  <si>
    <t>SUW101b-L019a,94</t>
  </si>
  <si>
    <t>SUW101b-L019a,95</t>
  </si>
  <si>
    <t>SUW101b-L019a,96</t>
  </si>
  <si>
    <t>SUW101b-L019a,97</t>
  </si>
  <si>
    <t>1801 HAMMOND AVE</t>
  </si>
  <si>
    <t>SUW101b-L019a,98</t>
  </si>
  <si>
    <t>1805 HAMMOND AVE</t>
  </si>
  <si>
    <t>SUW101b-L019a,99</t>
  </si>
  <si>
    <t>1811 HAMMOND AVE</t>
  </si>
  <si>
    <t>SUW101b-L019a,100</t>
  </si>
  <si>
    <t>1813 HAMMOND AVE</t>
  </si>
  <si>
    <t>SUW101b-L019a,101</t>
  </si>
  <si>
    <t>1817 HAMMOND AVE</t>
  </si>
  <si>
    <t>SUW101b-L019a,102</t>
  </si>
  <si>
    <t>1821 HAMMOND AVE</t>
  </si>
  <si>
    <t>SUW101b-L019a,103</t>
  </si>
  <si>
    <t>1402 N 19TH ST</t>
  </si>
  <si>
    <t>SUW101b-L019a-N15</t>
  </si>
  <si>
    <t>SUW101b-L019a,104</t>
  </si>
  <si>
    <t>1408 N 19TH ST</t>
  </si>
  <si>
    <t>SUW101b-L019a,105</t>
  </si>
  <si>
    <t>1905 HAMMOND AVE</t>
  </si>
  <si>
    <t>SUW101b-L019a,106</t>
  </si>
  <si>
    <t>1907 HAMMOND AVE</t>
  </si>
  <si>
    <t>SUW101b-L019a,107</t>
  </si>
  <si>
    <t>1909 HAMMOND AVE</t>
  </si>
  <si>
    <t>SUW101b-L019a,108</t>
  </si>
  <si>
    <t>1913 HAMMOND AVE</t>
  </si>
  <si>
    <t>SUW101b-L019a,109</t>
  </si>
  <si>
    <t>1915 HAMMOND AVE</t>
  </si>
  <si>
    <t>SUW101b-L019a,110</t>
  </si>
  <si>
    <t>1917 HAMMOND AVE</t>
  </si>
  <si>
    <t>SUW101b-L019a,111</t>
  </si>
  <si>
    <t>1921 HAMMOND AVE</t>
  </si>
  <si>
    <t>SUW101b-L019a,112</t>
  </si>
  <si>
    <t>1925 HAMMOND AVE</t>
  </si>
  <si>
    <t>SUW101b-L019a,113</t>
  </si>
  <si>
    <t>SUW101b-L019a,114</t>
  </si>
  <si>
    <t>SUW101b-L019a,115</t>
  </si>
  <si>
    <t>SUW101b-L019a,116</t>
  </si>
  <si>
    <t>SUW101b-L019a,117</t>
  </si>
  <si>
    <t>SUW101b-L019a,118</t>
  </si>
  <si>
    <t>SUW101b-L019a,119</t>
  </si>
  <si>
    <t>SUW101b-L019a,120</t>
  </si>
  <si>
    <t>SUW101b-L019b,1</t>
  </si>
  <si>
    <t>1401 N 21ST ST</t>
  </si>
  <si>
    <t>SUW101b-L019b-N11</t>
  </si>
  <si>
    <t>SUW101b-L019b,2</t>
  </si>
  <si>
    <t>SUW101b-L019b,3</t>
  </si>
  <si>
    <t>SUW101b-L019b,4</t>
  </si>
  <si>
    <t>SUW101b-L019b,5</t>
  </si>
  <si>
    <t>1407 N 21ST ST</t>
  </si>
  <si>
    <t>SUW101b-L019b,6</t>
  </si>
  <si>
    <t>2001 HAMMOND AVE</t>
  </si>
  <si>
    <t>SUW101b-L019b,7</t>
  </si>
  <si>
    <t>2005 HAMMOND AVE</t>
  </si>
  <si>
    <t>SUW101b-L019b,8</t>
  </si>
  <si>
    <t>2009 HAMMOND AVE</t>
  </si>
  <si>
    <t>SUW101b-L019b,9</t>
  </si>
  <si>
    <t>2013 HAMMOND AVE</t>
  </si>
  <si>
    <t>SUW101b-L019b,10</t>
  </si>
  <si>
    <t>2017 HAMMOND AVE</t>
  </si>
  <si>
    <t>SUW101b-L019b,11</t>
  </si>
  <si>
    <t>2019 HAMMOND AVE</t>
  </si>
  <si>
    <t>SUW101b-L019b,12</t>
  </si>
  <si>
    <t>2021 HAMMOND AVE</t>
  </si>
  <si>
    <t>SUW101b-L019b,13</t>
  </si>
  <si>
    <t>1411 N 21ST ST</t>
  </si>
  <si>
    <t>SUW101b-L019b-N12</t>
  </si>
  <si>
    <t>SUW101b-L019b,14</t>
  </si>
  <si>
    <t>1415 N 21ST ST</t>
  </si>
  <si>
    <t>SUW101b-L019b,15</t>
  </si>
  <si>
    <t>1417 N 21ST ST</t>
  </si>
  <si>
    <t>SUW101b-L019b,16</t>
  </si>
  <si>
    <t>1421 N 21ST ST</t>
  </si>
  <si>
    <t>SUW101b-L019b,17</t>
  </si>
  <si>
    <t>1501 N 21ST ST</t>
  </si>
  <si>
    <t>SUW101b-L019b,18</t>
  </si>
  <si>
    <t>1505 N 21ST ST</t>
  </si>
  <si>
    <t>SUW101b-L019b,19</t>
  </si>
  <si>
    <t>1507 N 21ST ST</t>
  </si>
  <si>
    <t>SUW101b-L019b,20</t>
  </si>
  <si>
    <t>1509 N 21ST ST</t>
  </si>
  <si>
    <t>SUW101b-L019b,21</t>
  </si>
  <si>
    <t>1513 N 21ST ST</t>
  </si>
  <si>
    <t>SUW101b-L019b,22</t>
  </si>
  <si>
    <t>1517 N 21ST ST</t>
  </si>
  <si>
    <t>SUW101b-L019b,23</t>
  </si>
  <si>
    <t>1521 N 21ST ST</t>
  </si>
  <si>
    <t>SUW101b-L019b,24</t>
  </si>
  <si>
    <t>1603 N 21ST ST</t>
  </si>
  <si>
    <t>SUW101b-L019b-N13</t>
  </si>
  <si>
    <t>SUW101a-L019b-M04</t>
  </si>
  <si>
    <t>SUW101b-L019b,25</t>
  </si>
  <si>
    <t>SUW101b-L019b,26</t>
  </si>
  <si>
    <t>SUW101b-L019b,27</t>
  </si>
  <si>
    <t>SUW101b-L019b,28</t>
  </si>
  <si>
    <t>SUW101b-L019b,29</t>
  </si>
  <si>
    <t>1607 N 21ST ST</t>
  </si>
  <si>
    <t>SUW101b-L019b,30</t>
  </si>
  <si>
    <t>1609 N 21ST ST</t>
  </si>
  <si>
    <t>SUW101b-L019b,31</t>
  </si>
  <si>
    <t>SUW101b-L019b,32</t>
  </si>
  <si>
    <t>1613 N 21ST ST</t>
  </si>
  <si>
    <t>SUW101b-L019b,33</t>
  </si>
  <si>
    <t>SUW101b-L019b,34</t>
  </si>
  <si>
    <t>1619 N 21ST ST</t>
  </si>
  <si>
    <t>SUW101b-L019b,35</t>
  </si>
  <si>
    <t>1623 N 21ST ST</t>
  </si>
  <si>
    <t>SUW101b-L019b,36</t>
  </si>
  <si>
    <t>1520 N 20TH ST</t>
  </si>
  <si>
    <t>SUW101b-L019b-N14</t>
  </si>
  <si>
    <t>SUW101b-L019b,37</t>
  </si>
  <si>
    <t>1604 N 20TH ST</t>
  </si>
  <si>
    <t>SUW101b-L019b,38</t>
  </si>
  <si>
    <t>1610 N 20TH ST</t>
  </si>
  <si>
    <t>SUW101b-L019b,39</t>
  </si>
  <si>
    <t>SUW101b-L019b,40</t>
  </si>
  <si>
    <t>2008 JOHN AVE</t>
  </si>
  <si>
    <t>SUW101b-L019b,41</t>
  </si>
  <si>
    <t>2011 JOHN AVE</t>
  </si>
  <si>
    <t>SUW101b-L019b,42</t>
  </si>
  <si>
    <t>2013 JOHN AVE</t>
  </si>
  <si>
    <t>SUW101b-L019b,43</t>
  </si>
  <si>
    <t>SUW101b-L019b,44</t>
  </si>
  <si>
    <t>2014 JOHN AVE</t>
  </si>
  <si>
    <t>SUW101b-L019b,45</t>
  </si>
  <si>
    <t>2016 JOHN AVE</t>
  </si>
  <si>
    <t>SUW101b-L019b,46</t>
  </si>
  <si>
    <t>2019 JOHN AVE</t>
  </si>
  <si>
    <t>SUW101b-L019b,47</t>
  </si>
  <si>
    <t>SUW101b-L019b,48</t>
  </si>
  <si>
    <t>1502 N 19TH ST</t>
  </si>
  <si>
    <t>SUW101b-L019b-N16</t>
  </si>
  <si>
    <t>SUW101a-L019b-M06</t>
  </si>
  <si>
    <t>SUW101b-L019b,49</t>
  </si>
  <si>
    <t>1506 N 19TH ST</t>
  </si>
  <si>
    <t>SUW101b-L019b,50</t>
  </si>
  <si>
    <t>1510 N 19TH ST</t>
  </si>
  <si>
    <t>SUW101b-L019b,51</t>
  </si>
  <si>
    <t>1512 N 19TH ST</t>
  </si>
  <si>
    <t>SUW101b-L019b,52</t>
  </si>
  <si>
    <t>1902 HUGHITT AVE</t>
  </si>
  <si>
    <t>SUW101b-L019b,53</t>
  </si>
  <si>
    <t>1906 HUGHITT AVE</t>
  </si>
  <si>
    <t>SUW101b-L019b,54</t>
  </si>
  <si>
    <t>1909 HUGHITT AVE</t>
  </si>
  <si>
    <t>SUW101b-L019b,55</t>
  </si>
  <si>
    <t>1910 HUGHITT AVE</t>
  </si>
  <si>
    <t>SUW101b-L019b,56</t>
  </si>
  <si>
    <t>SUW101b-L019b,57</t>
  </si>
  <si>
    <t>1413 N 20TH ST</t>
  </si>
  <si>
    <t>SUW101b-L019b-N17</t>
  </si>
  <si>
    <t>SUW101b-L019b,58</t>
  </si>
  <si>
    <t>SUW101b-L019b,59</t>
  </si>
  <si>
    <t>SUW101b-L019b,60</t>
  </si>
  <si>
    <t>SUW101b-L019b,61</t>
  </si>
  <si>
    <t>1913 HUGHITT AVE</t>
  </si>
  <si>
    <t>SUW101b-L019b,62</t>
  </si>
  <si>
    <t>1914 HUGHITT AVE</t>
  </si>
  <si>
    <t>SUW101b-L019b,63</t>
  </si>
  <si>
    <t>1916 HUGHITT AVE</t>
  </si>
  <si>
    <t>SUW101b-L019b,64</t>
  </si>
  <si>
    <t>1918 HUGHITT AVE</t>
  </si>
  <si>
    <t>SUW101b-L019b,65</t>
  </si>
  <si>
    <t>1919 HUGHITT AVE</t>
  </si>
  <si>
    <t>SUW101b-L019b,66</t>
  </si>
  <si>
    <t>1922 HUGHITT AVE</t>
  </si>
  <si>
    <t>SUW101b-L019b,67</t>
  </si>
  <si>
    <t>1925 HUGHITT AVE</t>
  </si>
  <si>
    <t>SUW101b-L019b,68</t>
  </si>
  <si>
    <t>1927 HUGHITT AVE</t>
  </si>
  <si>
    <t>21 / 48</t>
  </si>
  <si>
    <t>SUW101b-L019b,69</t>
  </si>
  <si>
    <t>2004 HUGHITT AVE</t>
  </si>
  <si>
    <t>SUW101b-L019b-N18</t>
  </si>
  <si>
    <t>22 / 48</t>
  </si>
  <si>
    <t>SUW101a-L019b-M05</t>
  </si>
  <si>
    <t>SUW101b-L019b,70</t>
  </si>
  <si>
    <t>2005 HUGHITT AVE</t>
  </si>
  <si>
    <t>23 / 48</t>
  </si>
  <si>
    <t>SUW101b-L019b,71</t>
  </si>
  <si>
    <t>2008 HUGHITT AVE</t>
  </si>
  <si>
    <t>24 / 48</t>
  </si>
  <si>
    <t>SUW101b-L019b,72</t>
  </si>
  <si>
    <t>2009 HUGHITT AVE</t>
  </si>
  <si>
    <t>25 / 48</t>
  </si>
  <si>
    <t>SUW101b-L019b,73</t>
  </si>
  <si>
    <t>2010 HUGHITT AVE</t>
  </si>
  <si>
    <t>26 / 48</t>
  </si>
  <si>
    <t>SUW101b-L019b,74</t>
  </si>
  <si>
    <t>27 / 48</t>
  </si>
  <si>
    <t>SUW101b-L019b,75</t>
  </si>
  <si>
    <t>2011 HUGHITT AVE</t>
  </si>
  <si>
    <t>28 / 48</t>
  </si>
  <si>
    <t>SUW101b-L019b,76</t>
  </si>
  <si>
    <t>2015 HUGHITT AVE</t>
  </si>
  <si>
    <t>29 / 48</t>
  </si>
  <si>
    <t>SUW101b-L019b,77</t>
  </si>
  <si>
    <t>30 / 48</t>
  </si>
  <si>
    <t>SUW101b-L019b,78</t>
  </si>
  <si>
    <t>2016 HUGHITT AVE</t>
  </si>
  <si>
    <t>31 / 48</t>
  </si>
  <si>
    <t>SUW101b-L019b,79</t>
  </si>
  <si>
    <t>2019 HUGHITT AVE</t>
  </si>
  <si>
    <t>32 / 48</t>
  </si>
  <si>
    <t>SUW101b-L019b,80</t>
  </si>
  <si>
    <t>2020 HUGHITT AVE</t>
  </si>
  <si>
    <t>33 / 48</t>
  </si>
  <si>
    <t>SUW101b-L019b,81</t>
  </si>
  <si>
    <t>1913 JOHN AVE</t>
  </si>
  <si>
    <t>SUW101b-L019b-N19</t>
  </si>
  <si>
    <t>SUW101b-L019b,82</t>
  </si>
  <si>
    <t>SUW101b-L019b,83</t>
  </si>
  <si>
    <t>1914 JOHN AVE</t>
  </si>
  <si>
    <t>SUW101b-L019b,84</t>
  </si>
  <si>
    <t>1917 JOHN AVE</t>
  </si>
  <si>
    <t>SUW101b-L019b,85</t>
  </si>
  <si>
    <t>1920 JOHN AVE</t>
  </si>
  <si>
    <t>SUW101b-L019b,86</t>
  </si>
  <si>
    <t>1921 JOHN AVE</t>
  </si>
  <si>
    <t>SUW101b-L019b,87</t>
  </si>
  <si>
    <t>1923 JOHN AVE</t>
  </si>
  <si>
    <t>SUW101b-L019b,88</t>
  </si>
  <si>
    <t>1924 JOHN AVE</t>
  </si>
  <si>
    <t>SUW101b-L019b,89</t>
  </si>
  <si>
    <t>1925 JOHN AVE</t>
  </si>
  <si>
    <t>SUW101b-L019b,90</t>
  </si>
  <si>
    <t>SUW101b-L019b,91</t>
  </si>
  <si>
    <t>1928 JOHN AVE</t>
  </si>
  <si>
    <t>SUW101b-L019b,92</t>
  </si>
  <si>
    <t>1514 N 19TH ST</t>
  </si>
  <si>
    <t>SUW101b-L019b-N20</t>
  </si>
  <si>
    <t>SUW101a-L019b-M07</t>
  </si>
  <si>
    <t>SUW101b-L019b,93</t>
  </si>
  <si>
    <t>1901 JOHN AVE</t>
  </si>
  <si>
    <t>SUW101b-L019b,94</t>
  </si>
  <si>
    <t>1902 JOHN AVE</t>
  </si>
  <si>
    <t>SUW101b-L019b,95</t>
  </si>
  <si>
    <t>1905 JOHN AVE</t>
  </si>
  <si>
    <t>SUW101b-L019b,96</t>
  </si>
  <si>
    <t>1909 JOHN AVE</t>
  </si>
  <si>
    <t>SUW101b-L019b,97</t>
  </si>
  <si>
    <t>1910 JOHN AVE</t>
  </si>
  <si>
    <t>SUW101b-L019b,98</t>
  </si>
  <si>
    <t>SUW101b-L019b,99</t>
  </si>
  <si>
    <t>SUW101b-L019b,100</t>
  </si>
  <si>
    <t>SUW101b-L019b,101</t>
  </si>
  <si>
    <t>1912 JOHN AVE</t>
  </si>
  <si>
    <t>SUW101b-L019b,102</t>
  </si>
  <si>
    <t>SUW101b-L019b,103</t>
  </si>
  <si>
    <t>SUW101b-L019b,104</t>
  </si>
  <si>
    <t>SUW101b-L019b,105</t>
  </si>
  <si>
    <t>SUW101b-L019b,106</t>
  </si>
  <si>
    <t>SUW101b-L019b,107</t>
  </si>
  <si>
    <t>SUW101b-L019b,108</t>
  </si>
  <si>
    <t>SUW101b-L019c,01</t>
  </si>
  <si>
    <t>1701 OGDEN AVE</t>
  </si>
  <si>
    <t>SUW101b-L019c-N21</t>
  </si>
  <si>
    <t>SUW101b-L019c,02</t>
  </si>
  <si>
    <t>1705 OGDEN AVE</t>
  </si>
  <si>
    <t>SUW101b-L019c,03</t>
  </si>
  <si>
    <t>1707 OGDEN AVE</t>
  </si>
  <si>
    <t>SUW101b-L019c,04</t>
  </si>
  <si>
    <t>1708 N 17TH ST</t>
  </si>
  <si>
    <t>SUW101b-L019c,05</t>
  </si>
  <si>
    <t>1708 OGDEN AVE</t>
  </si>
  <si>
    <t>SUW101b-L019c,06</t>
  </si>
  <si>
    <t>1709 OGDEN AVE</t>
  </si>
  <si>
    <t>SUW101b-L019c,07</t>
  </si>
  <si>
    <t>1710 OGDEN AVE</t>
  </si>
  <si>
    <t>SUW101b-L019c,08</t>
  </si>
  <si>
    <t>1711 OGDEN AVE</t>
  </si>
  <si>
    <t>SUW101b-L019c,09</t>
  </si>
  <si>
    <t>1712 OGDEN AVE</t>
  </si>
  <si>
    <t>SUW101b-L019c,10</t>
  </si>
  <si>
    <t>1715 OGDEN AVE</t>
  </si>
  <si>
    <t>SUW101b-L019c,11</t>
  </si>
  <si>
    <t>1716 OGDEN AVE</t>
  </si>
  <si>
    <t>SUW101b-L019c,12</t>
  </si>
  <si>
    <t>1613 N 18TH ST</t>
  </si>
  <si>
    <t>SUW101b-L019c-N22</t>
  </si>
  <si>
    <t>SUW101b-L019c,13</t>
  </si>
  <si>
    <t>1615 N 18TH ST</t>
  </si>
  <si>
    <t>SUW101b-L019c,14</t>
  </si>
  <si>
    <t>1711 N 18TH ST</t>
  </si>
  <si>
    <t>SUW101b-L019c,15</t>
  </si>
  <si>
    <t>1717 OGDEN AVE</t>
  </si>
  <si>
    <t>SUW101b-L019c,16</t>
  </si>
  <si>
    <t>1720 OGDEN AVE</t>
  </si>
  <si>
    <t>SUW101b-L019c,17</t>
  </si>
  <si>
    <t>1722 OGDEN AVE</t>
  </si>
  <si>
    <t>SUW101b-L019c,18</t>
  </si>
  <si>
    <t>1724 OGDEN AVE</t>
  </si>
  <si>
    <t>SUW101b-L019c,19</t>
  </si>
  <si>
    <t>1726 OGDEN AVE</t>
  </si>
  <si>
    <t>SUW101b-L019c,20</t>
  </si>
  <si>
    <t>1727 OGDEN AVE</t>
  </si>
  <si>
    <t>SUW101b-L019c,21</t>
  </si>
  <si>
    <t>1728 OGDEN AVE</t>
  </si>
  <si>
    <t>SUW101b-L019c,22</t>
  </si>
  <si>
    <t>1706 TOWER AVE</t>
  </si>
  <si>
    <t>SUW101b-L019c-N23</t>
  </si>
  <si>
    <t>SUW101a-L019c-M07</t>
  </si>
  <si>
    <t>SUW101b-L019c,23</t>
  </si>
  <si>
    <t>1712 N 17TH ST</t>
  </si>
  <si>
    <t>SUW101b-L019c,24</t>
  </si>
  <si>
    <t>1716 TOWER AVE</t>
  </si>
  <si>
    <t>SUW101b-L019c,25</t>
  </si>
  <si>
    <t>SUW101b-L019c,26</t>
  </si>
  <si>
    <t>SUW101b-L019c,27</t>
  </si>
  <si>
    <t>1718 TOWER AVE</t>
  </si>
  <si>
    <t>SUW101b-L019c,28</t>
  </si>
  <si>
    <t>1720 TOWER AVE</t>
  </si>
  <si>
    <t>SUW101b-L019c,29</t>
  </si>
  <si>
    <t>1728 TOWER AVE</t>
  </si>
  <si>
    <t>SUW101b-L019c,30</t>
  </si>
  <si>
    <t>1701 JOHN AVE</t>
  </si>
  <si>
    <t>SUW101b-L019c-N24</t>
  </si>
  <si>
    <t>SUW101a-L019c-N25</t>
  </si>
  <si>
    <t>SUW101b-L019c,31</t>
  </si>
  <si>
    <t>1702 JOHN AVE</t>
  </si>
  <si>
    <t>SUW101b-L019c,32</t>
  </si>
  <si>
    <t>SUW101b-L019c,33</t>
  </si>
  <si>
    <t>1709 JOHN AVE</t>
  </si>
  <si>
    <t>SUW101b-L019c,34</t>
  </si>
  <si>
    <t>SUW101b-L019c,35</t>
  </si>
  <si>
    <t>1713 JOHN AVE</t>
  </si>
  <si>
    <t>SUW101b-L019c,36</t>
  </si>
  <si>
    <t>1715 JOHN AVE</t>
  </si>
  <si>
    <t>SUW101b-L019c,37</t>
  </si>
  <si>
    <t>1717 JOHN AVE</t>
  </si>
  <si>
    <t>SUW101b-L019c-N25</t>
  </si>
  <si>
    <t>SUW101b-L019c,38</t>
  </si>
  <si>
    <t>1721 JOHN AVE</t>
  </si>
  <si>
    <t>SUW101b-L019c,39</t>
  </si>
  <si>
    <t>1727 JOHN AVE</t>
  </si>
  <si>
    <t>SUW101b-L019c,40</t>
  </si>
  <si>
    <t>SUW101b-L019c,41</t>
  </si>
  <si>
    <t>SUW101b-L019c,42</t>
  </si>
  <si>
    <t>SUW101b-L019c,43</t>
  </si>
  <si>
    <t>SUW101b-L019c,44</t>
  </si>
  <si>
    <t>1602 N 18TH ST</t>
  </si>
  <si>
    <t>SUW101b-L019c-N26</t>
  </si>
  <si>
    <t>SUW101b-L019c,45</t>
  </si>
  <si>
    <t>SUW101b-L019c,46</t>
  </si>
  <si>
    <t>SUW101b-L019c,47</t>
  </si>
  <si>
    <t>SUW101b-L019c,48</t>
  </si>
  <si>
    <t>1610 N 18TH ST</t>
  </si>
  <si>
    <t>SUW101b-L019c,49</t>
  </si>
  <si>
    <t>SUW101b-L019c,50</t>
  </si>
  <si>
    <t>SUW101b-L019c,51</t>
  </si>
  <si>
    <t>SUW101b-L019c,52</t>
  </si>
  <si>
    <t>1807 JOHN AVE</t>
  </si>
  <si>
    <t>SUW101b-L019c,53</t>
  </si>
  <si>
    <t>1516 N 18TH ST</t>
  </si>
  <si>
    <t>SUW101b-L019c-N27</t>
  </si>
  <si>
    <t>SUW101b-L019c,54</t>
  </si>
  <si>
    <t>SUW101b-L019c,55</t>
  </si>
  <si>
    <t>SUW101b-L019c,56</t>
  </si>
  <si>
    <t>SUW101b-L019c,57</t>
  </si>
  <si>
    <t>SUW101b-L019c,58</t>
  </si>
  <si>
    <t>1806 JOHN AVE</t>
  </si>
  <si>
    <t>SUW101b-L019c,59</t>
  </si>
  <si>
    <t>SUW101b-L019c,60</t>
  </si>
  <si>
    <t>1809 JOHN AVE</t>
  </si>
  <si>
    <t>SUW101b-L019c,61</t>
  </si>
  <si>
    <t>1810 JOHN AVE</t>
  </si>
  <si>
    <t>SUW101b-L019c,62</t>
  </si>
  <si>
    <t>1812 JOHN AVE</t>
  </si>
  <si>
    <t>SUW101b-L019c,63</t>
  </si>
  <si>
    <t>1813 JOHN AVE</t>
  </si>
  <si>
    <t>SUW101b-L019c,64</t>
  </si>
  <si>
    <t>1816 JOHN AVE</t>
  </si>
  <si>
    <t>SUW101b-L019c,65</t>
  </si>
  <si>
    <t>1513 N 19TH ST</t>
  </si>
  <si>
    <t>SUW101b-L019c-N28</t>
  </si>
  <si>
    <t>SUW101b-L019c,66</t>
  </si>
  <si>
    <t>SUW101b-L019c,67</t>
  </si>
  <si>
    <t>SUW101b-L019c,68</t>
  </si>
  <si>
    <t>1517 N 19TH ST</t>
  </si>
  <si>
    <t>SUW101b-L019c,69</t>
  </si>
  <si>
    <t>SUW101b-L019c,70</t>
  </si>
  <si>
    <t>SUW101b-L019c,71</t>
  </si>
  <si>
    <t>1818 JOHN AVE</t>
  </si>
  <si>
    <t>SUW101b-L019c,72</t>
  </si>
  <si>
    <t>SUW101b-L019c,73</t>
  </si>
  <si>
    <t>SUW101b-L019c,74</t>
  </si>
  <si>
    <t>SUW101b-L019c,75</t>
  </si>
  <si>
    <t>1822 JOHN AVE</t>
  </si>
  <si>
    <t>SUW101b-L019c,76</t>
  </si>
  <si>
    <t>SUW101b-L019c,77</t>
  </si>
  <si>
    <t>SUW101b-L019c,78</t>
  </si>
  <si>
    <t>SUW101b-L019c,79</t>
  </si>
  <si>
    <t>SUW101b-L019c,80</t>
  </si>
  <si>
    <t>SUW101b-L019c,81</t>
  </si>
  <si>
    <t>SUW101b-L019c,82</t>
  </si>
  <si>
    <t>SUW101b-L019c,83</t>
  </si>
  <si>
    <t>SUW101b-L019c,84</t>
  </si>
  <si>
    <t>SUW101b-L019d,01</t>
  </si>
  <si>
    <t>2008 OGDEN AVE</t>
  </si>
  <si>
    <t>SUW101b-L019d-N29</t>
  </si>
  <si>
    <t>SUW101b-L019d,02</t>
  </si>
  <si>
    <t>2009 OGDEN AVE</t>
  </si>
  <si>
    <t>SUW101b-L019d,03</t>
  </si>
  <si>
    <t>2011 OGDEN AVE</t>
  </si>
  <si>
    <t>SUW101b-L019d,04</t>
  </si>
  <si>
    <t>2014 OGDEN AVE</t>
  </si>
  <si>
    <t>SUW101b-L019d,05</t>
  </si>
  <si>
    <t>2015 OGDEN AVE</t>
  </si>
  <si>
    <t>SUW101b-L019d,06</t>
  </si>
  <si>
    <t>2019 OGDEN AVE</t>
  </si>
  <si>
    <t>SUW101b-L019d,07</t>
  </si>
  <si>
    <t>2020 OGDEN AVE</t>
  </si>
  <si>
    <t>SUW101b-L019d,08</t>
  </si>
  <si>
    <t>2026 TOWER AVE</t>
  </si>
  <si>
    <t>SUW101b-L019d,09</t>
  </si>
  <si>
    <t>1710 N 20TH ST</t>
  </si>
  <si>
    <t>SUW101b-L019d-N30</t>
  </si>
  <si>
    <t>SUW101b-L019d,10</t>
  </si>
  <si>
    <t>SUW101b-L019d,11</t>
  </si>
  <si>
    <t>SUW101b-L019d,12</t>
  </si>
  <si>
    <t>SUW101b-L019d,13</t>
  </si>
  <si>
    <t>SUW101b-L019d,14</t>
  </si>
  <si>
    <t>SUW101b-L019d,15</t>
  </si>
  <si>
    <t>SUW101b-L019d,16</t>
  </si>
  <si>
    <t>2002 OGDEN AVE</t>
  </si>
  <si>
    <t>SUW101b-L019d,17</t>
  </si>
  <si>
    <t>2002 TOWER AVE</t>
  </si>
  <si>
    <t>SUW101b-L019d,18</t>
  </si>
  <si>
    <t>2004 OGDEN AVE</t>
  </si>
  <si>
    <t>SUW101b-L019d,19</t>
  </si>
  <si>
    <t>2018 TOWER AVE</t>
  </si>
  <si>
    <t>SUW101b-L019d,20</t>
  </si>
  <si>
    <t>1712 N 19TH ST</t>
  </si>
  <si>
    <t>SUW101b-L019d-N32</t>
  </si>
  <si>
    <t>SUW101b-L019d,21</t>
  </si>
  <si>
    <t>1901 OGDEN AVE</t>
  </si>
  <si>
    <t>SUW101b-L019d,22</t>
  </si>
  <si>
    <t>1902 OGDEN AVE</t>
  </si>
  <si>
    <t>SUW101b-L019d,23</t>
  </si>
  <si>
    <t>1904 OGDEN AVE</t>
  </si>
  <si>
    <t>SUW101b-L019d,24</t>
  </si>
  <si>
    <t>1905 OGDEN AVE</t>
  </si>
  <si>
    <t>SUW101b-L019d,25</t>
  </si>
  <si>
    <t>1907 OGDEN AVE</t>
  </si>
  <si>
    <t>SUW101b-L019d,26</t>
  </si>
  <si>
    <t>1908 OGDEN AVE</t>
  </si>
  <si>
    <t>SUW101b-L019d,27</t>
  </si>
  <si>
    <t>1909 OGDEN AVE</t>
  </si>
  <si>
    <t>SUW101b-L019d,28</t>
  </si>
  <si>
    <t>1912 OGDEN AVE</t>
  </si>
  <si>
    <t>SUW101b-L019d,29</t>
  </si>
  <si>
    <t>1615 N 20TH ST</t>
  </si>
  <si>
    <t>SUW101b-L019d-N31</t>
  </si>
  <si>
    <t>SUW101a-L019d-M09</t>
  </si>
  <si>
    <t>SUW101b-L019d,30</t>
  </si>
  <si>
    <t>1913 OGDEN AVE</t>
  </si>
  <si>
    <t>SUW101b-L019d,31</t>
  </si>
  <si>
    <t>1914 OGDEN AVE</t>
  </si>
  <si>
    <t>SUW101b-L019d,32</t>
  </si>
  <si>
    <t>1917 OGDEN AVE</t>
  </si>
  <si>
    <t>SUW101b-L019d,33</t>
  </si>
  <si>
    <t>1918 OGDEN AVE</t>
  </si>
  <si>
    <t>SUW101b-L019d,34</t>
  </si>
  <si>
    <t>SUW101b-L019d,35</t>
  </si>
  <si>
    <t>1921 OGDEN AVE</t>
  </si>
  <si>
    <t>SUW101b-L019d,36</t>
  </si>
  <si>
    <t>1922 OGDEN AVE</t>
  </si>
  <si>
    <t>SUW101b-L019d,37</t>
  </si>
  <si>
    <t>1924 OGDEN AVE</t>
  </si>
  <si>
    <t>SUW101b-L019d,38</t>
  </si>
  <si>
    <t>1925 OGDEN AVE</t>
  </si>
  <si>
    <t>SUW101b-L019d,39</t>
  </si>
  <si>
    <t>1926 OGDEN AVE</t>
  </si>
  <si>
    <t>SUW101b-L019d,40</t>
  </si>
  <si>
    <t>1928 OGDEN AVE</t>
  </si>
  <si>
    <t>SUW101b-L019d,41</t>
  </si>
  <si>
    <t>1808 TOWER AVE</t>
  </si>
  <si>
    <t>SUW101b-L019d-N33</t>
  </si>
  <si>
    <t>SUW101b-L019d,42</t>
  </si>
  <si>
    <t>SUW101b-L019d,43</t>
  </si>
  <si>
    <t>1812 TOWER AVE</t>
  </si>
  <si>
    <t>SUW101b-L019d,44</t>
  </si>
  <si>
    <t>SUW101b-L019d,45</t>
  </si>
  <si>
    <t>1814 TOWER AVE</t>
  </si>
  <si>
    <t>SUW101b-L019d,46</t>
  </si>
  <si>
    <t>1816 TOWER AVE</t>
  </si>
  <si>
    <t>SUW101b-L019d,47</t>
  </si>
  <si>
    <t>1818 TOWER AVE</t>
  </si>
  <si>
    <t>SUW101b-L019d,48</t>
  </si>
  <si>
    <t>1719 N 19TH ST</t>
  </si>
  <si>
    <t>SUW101b-L019d-N34</t>
  </si>
  <si>
    <t>SUW101b-L019d,49</t>
  </si>
  <si>
    <t>SUW101b-L019d,50</t>
  </si>
  <si>
    <t>SUW101b-L019d,51</t>
  </si>
  <si>
    <t>SUW101b-L019d,52</t>
  </si>
  <si>
    <t>SUW101b-L019d,53</t>
  </si>
  <si>
    <t>SUW101b-L019d,54</t>
  </si>
  <si>
    <t>SUW101b-L019d,55</t>
  </si>
  <si>
    <t>SUW101b-L019d,56</t>
  </si>
  <si>
    <t>SUW101b-L019d,57</t>
  </si>
  <si>
    <t>SUW101b-L019d,58</t>
  </si>
  <si>
    <t>SUW101b-L019d,59</t>
  </si>
  <si>
    <t>SUW101b-L019d,60</t>
  </si>
  <si>
    <t>1715 N 20TH ST</t>
  </si>
  <si>
    <t>SUW101b-L019d-N35</t>
  </si>
  <si>
    <t>SUW101b-L019d,61</t>
  </si>
  <si>
    <t>1908 TOWER AVE</t>
  </si>
  <si>
    <t>SUW101b-L019d,62</t>
  </si>
  <si>
    <t>1910 TOWER AVE</t>
  </si>
  <si>
    <t>SUW101b-L019d,63</t>
  </si>
  <si>
    <t>1912 TOWER AVE</t>
  </si>
  <si>
    <t>SUW101b-L019d,64</t>
  </si>
  <si>
    <t>1918 TOWER AVE</t>
  </si>
  <si>
    <t>SUW101b-L019d,65</t>
  </si>
  <si>
    <t>1928 TOWER AVE</t>
  </si>
  <si>
    <t>SUW101b-L019d,66</t>
  </si>
  <si>
    <t>1712 N 18TH ST</t>
  </si>
  <si>
    <t>SUW101b-L019d-N36</t>
  </si>
  <si>
    <t>SUW101b-L019d,67</t>
  </si>
  <si>
    <t>1802 OGDEN AVE</t>
  </si>
  <si>
    <t>SUW101b-L019d,68</t>
  </si>
  <si>
    <t>SUW101b-L019d,69</t>
  </si>
  <si>
    <t>SUW101b-L019d,70</t>
  </si>
  <si>
    <t>SUW101b-L019d,71</t>
  </si>
  <si>
    <t>1805 OGDEN AVE</t>
  </si>
  <si>
    <t>SUW101b-L019d,72</t>
  </si>
  <si>
    <t>1807 OGDEN AVE</t>
  </si>
  <si>
    <t>SUW101b-L019d,73</t>
  </si>
  <si>
    <t>1808 OGDEN AVE</t>
  </si>
  <si>
    <t>SUW101b-L019d,74</t>
  </si>
  <si>
    <t>1809 OGDEN AVE</t>
  </si>
  <si>
    <t>SUW101b-L019d,75</t>
  </si>
  <si>
    <t>1810 OGDEN AVE</t>
  </si>
  <si>
    <t>SUW101b-L019d,76</t>
  </si>
  <si>
    <t>1812 OGDEN AVE</t>
  </si>
  <si>
    <t>SUW101b-L019d,77</t>
  </si>
  <si>
    <t>1814 OGDEN AVE</t>
  </si>
  <si>
    <t>SUW101b-L019d,78</t>
  </si>
  <si>
    <t>1617 N 19TH ST</t>
  </si>
  <si>
    <t>SUW101b-L019d-N37</t>
  </si>
  <si>
    <t>SUW101b-L019d,79</t>
  </si>
  <si>
    <t>1709 N 19TH ST</t>
  </si>
  <si>
    <t>SUW101b-L019d,80</t>
  </si>
  <si>
    <t>1811 OGDEN AVE</t>
  </si>
  <si>
    <t>SUW101b-L019d,81</t>
  </si>
  <si>
    <t>1815 OGDEN AVE</t>
  </si>
  <si>
    <t>SUW101b-L019d,82</t>
  </si>
  <si>
    <t>1816 OGDEN AVE</t>
  </si>
  <si>
    <t>SUW101b-L019d,83</t>
  </si>
  <si>
    <t>1817 OGDEN AVE</t>
  </si>
  <si>
    <t>SUW101b-L019d,84</t>
  </si>
  <si>
    <t>1818 OGDEN AVE</t>
  </si>
  <si>
    <t>SUW101b-L019d,85</t>
  </si>
  <si>
    <t>1821 OGDEN AVE</t>
  </si>
  <si>
    <t>SUW101b-L019d,86</t>
  </si>
  <si>
    <t>1825 OGDEN AVE</t>
  </si>
  <si>
    <t>SUW101b-L019d,87</t>
  </si>
  <si>
    <t>1827 OGDEN AVE</t>
  </si>
  <si>
    <t>SUW101b-L019d,88</t>
  </si>
  <si>
    <t>SUW101b-L019d,89</t>
  </si>
  <si>
    <t>SUW101b-L019d,90</t>
  </si>
  <si>
    <t>SUW101b-L019d,91</t>
  </si>
  <si>
    <t>SUW101b-L019d,92</t>
  </si>
  <si>
    <t>SUW101b-L019d,93</t>
  </si>
  <si>
    <t>SUW101b-L019d,94</t>
  </si>
  <si>
    <t>SUW101b-L019d,95</t>
  </si>
  <si>
    <t>SUW101b-L019d,96</t>
  </si>
  <si>
    <t>144 ct. SUW101b-L020a</t>
  </si>
  <si>
    <t>96 ct. SUW101b-L020b</t>
  </si>
  <si>
    <t>48 ct. SUW101b-L020c</t>
  </si>
  <si>
    <t>48 ct. SUW101b-L020d</t>
  </si>
  <si>
    <t>SUW101b-L020a,1</t>
  </si>
  <si>
    <t>1014 HARRISON ST</t>
  </si>
  <si>
    <t>SUW101b-L020a-N01</t>
  </si>
  <si>
    <t>SUW101b-L020a,2</t>
  </si>
  <si>
    <t>1621 WEEKS AVE</t>
  </si>
  <si>
    <t>SUW101b-L020a,3</t>
  </si>
  <si>
    <t>1625 WEEKS AVE</t>
  </si>
  <si>
    <t>SUW101b-L020a,4</t>
  </si>
  <si>
    <t>1627 WEEKS AVE</t>
  </si>
  <si>
    <t>SUW101b-L020a,5</t>
  </si>
  <si>
    <t>1631 WEEKS AVE</t>
  </si>
  <si>
    <t>SUW101b-L020a,6</t>
  </si>
  <si>
    <t>1635 WEEKS AVE</t>
  </si>
  <si>
    <t>SUW101b-L020a,7</t>
  </si>
  <si>
    <t>1639 WEEKS AVE</t>
  </si>
  <si>
    <t>SUW101b-L020a,8</t>
  </si>
  <si>
    <t>1007 N 17TH ST</t>
  </si>
  <si>
    <t>SUW101b-L020a-N02</t>
  </si>
  <si>
    <t>SUW101b-L020a,9</t>
  </si>
  <si>
    <t>1008 N 17TH ST</t>
  </si>
  <si>
    <t>SUW101b-L020a,10</t>
  </si>
  <si>
    <t>1011 N 17TH ST</t>
  </si>
  <si>
    <t>SUW101b-L020a,11</t>
  </si>
  <si>
    <t>1012 N 17TH ST</t>
  </si>
  <si>
    <t>SUW101b-L020a,12</t>
  </si>
  <si>
    <t>1013 N 17TH ST</t>
  </si>
  <si>
    <t>SUW101b-L020a,13</t>
  </si>
  <si>
    <t>1014 N 17TH ST</t>
  </si>
  <si>
    <t>SUW101b-L020a,14</t>
  </si>
  <si>
    <t>1015 N 17TH ST</t>
  </si>
  <si>
    <t>SUW101b-L020a,15</t>
  </si>
  <si>
    <t>1017 N 17TH ST</t>
  </si>
  <si>
    <t>SUW101b-L020a,16</t>
  </si>
  <si>
    <t>1018 N 17TH ST</t>
  </si>
  <si>
    <t>SUW101b-L020a,17</t>
  </si>
  <si>
    <t>1020 N 17TH ST</t>
  </si>
  <si>
    <t>SUW101b-L020a,18</t>
  </si>
  <si>
    <t>1023 N 17TH ST</t>
  </si>
  <si>
    <t>SUW101b-L020a,19</t>
  </si>
  <si>
    <t>1024 N 17TH ST</t>
  </si>
  <si>
    <t>SUW101b-L020a,20</t>
  </si>
  <si>
    <t>1022 HARRISON ST</t>
  </si>
  <si>
    <t>SUW101b-L020a-N03</t>
  </si>
  <si>
    <t>SUW101b-L020a-N04</t>
  </si>
  <si>
    <t>SUW101b-L020a,21</t>
  </si>
  <si>
    <t>1110 HARRISON ST</t>
  </si>
  <si>
    <t>SUW101b-L020a,22</t>
  </si>
  <si>
    <t>1112 HARRISON ST</t>
  </si>
  <si>
    <t>SUW101b-L020a,23</t>
  </si>
  <si>
    <t>1116 HARRISON ST</t>
  </si>
  <si>
    <t>SUW101b-L020a,24</t>
  </si>
  <si>
    <t>1118 HARRISON ST</t>
  </si>
  <si>
    <t>SUW101b-L020a,25</t>
  </si>
  <si>
    <t>1621 LAMBORN AVE</t>
  </si>
  <si>
    <t>SUW101b-L020a,26</t>
  </si>
  <si>
    <t>1625 LAMBORN AVE</t>
  </si>
  <si>
    <t>SUW101b-L020a,27</t>
  </si>
  <si>
    <t>1628 LAMBORN AVE</t>
  </si>
  <si>
    <t>SUW101b-L020a,28</t>
  </si>
  <si>
    <t>1629 LAMBORN AVE</t>
  </si>
  <si>
    <t>SUW101b-L020a,29</t>
  </si>
  <si>
    <t>1630 LAMBORN AVE</t>
  </si>
  <si>
    <t>SUW101b-L020a,30</t>
  </si>
  <si>
    <t>1101 N 17TH ST</t>
  </si>
  <si>
    <t>SUW101b-L020a,31</t>
  </si>
  <si>
    <t>SUW101b-L020a,32</t>
  </si>
  <si>
    <t>SUW101b-L020a,33</t>
  </si>
  <si>
    <t>SUW101b-L020a,34</t>
  </si>
  <si>
    <t>1102 N 17TH ST</t>
  </si>
  <si>
    <t>SUW101b-L020a,35</t>
  </si>
  <si>
    <t>1105 N 17TH ST</t>
  </si>
  <si>
    <t>SUW101b-L020a,36</t>
  </si>
  <si>
    <t>1106 N 17TH ST</t>
  </si>
  <si>
    <t>SUW101b-L020a,37</t>
  </si>
  <si>
    <t>1108 N 17TH ST</t>
  </si>
  <si>
    <t>SUW101b-L020a,38</t>
  </si>
  <si>
    <t>1110 N 17TH ST</t>
  </si>
  <si>
    <t>SUW101b-L020a,39</t>
  </si>
  <si>
    <t>1109 N 17TH ST</t>
  </si>
  <si>
    <t>SUW101b-L020a-N05</t>
  </si>
  <si>
    <t>SUW101b-L020a,40</t>
  </si>
  <si>
    <t>1114 N 17TH ST</t>
  </si>
  <si>
    <t>SUW101b-L020a,41</t>
  </si>
  <si>
    <t>1115 N 17TH ST</t>
  </si>
  <si>
    <t>SUW101b-L020a,42</t>
  </si>
  <si>
    <t>1117 N 17TH ST</t>
  </si>
  <si>
    <t>SUW101b-L020a,43</t>
  </si>
  <si>
    <t>1118 N 17TH ST</t>
  </si>
  <si>
    <t>SUW101b-L020a,44</t>
  </si>
  <si>
    <t>1119 N 17TH ST</t>
  </si>
  <si>
    <t>SUW101b-L020a,45</t>
  </si>
  <si>
    <t>1120 N 17TH ST</t>
  </si>
  <si>
    <t>SUW101b-L020a,46</t>
  </si>
  <si>
    <t>1123 N 17TH ST</t>
  </si>
  <si>
    <t>SUW101b-L020a,47</t>
  </si>
  <si>
    <t>1124 N 17TH ST</t>
  </si>
  <si>
    <t>SUW101b-L020a,48</t>
  </si>
  <si>
    <t>1312 HARRISON ST</t>
  </si>
  <si>
    <t>SUW101b-L020a-N06</t>
  </si>
  <si>
    <t>SUW101b-L020a-M01</t>
  </si>
  <si>
    <t>SUW101b-L020a,49</t>
  </si>
  <si>
    <t>1314 HARRISON ST</t>
  </si>
  <si>
    <t>SUW101b-L020a,50</t>
  </si>
  <si>
    <t>1316 HARRISON ST</t>
  </si>
  <si>
    <t>SUW101b-L020a,51</t>
  </si>
  <si>
    <t>1318 HARRISON ST</t>
  </si>
  <si>
    <t>SUW101b-L020a,52</t>
  </si>
  <si>
    <t>1320 HARRISON ST</t>
  </si>
  <si>
    <t>SUW101b-L020a,53</t>
  </si>
  <si>
    <t>1324 HARRISON ST</t>
  </si>
  <si>
    <t>SUW101b-L020a,54</t>
  </si>
  <si>
    <t>1621 CUMMING AVE</t>
  </si>
  <si>
    <t>SUW101b-L020a,55</t>
  </si>
  <si>
    <t>1623 CUMMING AVE</t>
  </si>
  <si>
    <t>SUW101b-L020a,56</t>
  </si>
  <si>
    <t>1625 CUMMING AVE</t>
  </si>
  <si>
    <t>SUW101b-L020a,57</t>
  </si>
  <si>
    <t>1627 CUMMING AVE</t>
  </si>
  <si>
    <t>SUW101b-L020a,58</t>
  </si>
  <si>
    <t>1202 HARRISON ST</t>
  </si>
  <si>
    <t>SUW101b-L020a-N07</t>
  </si>
  <si>
    <t>SUW101b-L020a,59</t>
  </si>
  <si>
    <t>1204 HARRISON ST</t>
  </si>
  <si>
    <t>SUW101b-L020a,60</t>
  </si>
  <si>
    <t>1206 HARRISON ST</t>
  </si>
  <si>
    <t>SUW101b-L020a,61</t>
  </si>
  <si>
    <t>1212 HARRISON ST</t>
  </si>
  <si>
    <t>SUW101b-L020a,62</t>
  </si>
  <si>
    <t>1214 HARRISON ST</t>
  </si>
  <si>
    <t>SUW101b-L020a,63</t>
  </si>
  <si>
    <t>1216 HARRISON ST</t>
  </si>
  <si>
    <t>SUW101b-L020a,64</t>
  </si>
  <si>
    <t>1220 HARRISON ST</t>
  </si>
  <si>
    <t>SUW101b-L020a,65</t>
  </si>
  <si>
    <t>1224 HARRISON ST</t>
  </si>
  <si>
    <t>SUW101b-L020a,66</t>
  </si>
  <si>
    <t>1628 CUMMING AVE</t>
  </si>
  <si>
    <t>SUW101b-L020a,67</t>
  </si>
  <si>
    <t>1201 N 17TH ST</t>
  </si>
  <si>
    <t>SUW101b-L020a-N08</t>
  </si>
  <si>
    <t>SUW101b-L020a,68</t>
  </si>
  <si>
    <t>1622 BAXTER AVE</t>
  </si>
  <si>
    <t>SUW101b-L020a,69</t>
  </si>
  <si>
    <t>1624 BAXTER AVE</t>
  </si>
  <si>
    <t>SUW101b-L020a,70</t>
  </si>
  <si>
    <t>1626 BAXTER AVE</t>
  </si>
  <si>
    <t>SUW101b-L020a,71</t>
  </si>
  <si>
    <t>1627 BAXTER AVE</t>
  </si>
  <si>
    <t>SUW101b-L020a,72</t>
  </si>
  <si>
    <t>1628 BAXTER AVE</t>
  </si>
  <si>
    <t>SUW101b-L020a,73</t>
  </si>
  <si>
    <t>1629 BAXTER AVE</t>
  </si>
  <si>
    <t>SUW101b-L020a,74</t>
  </si>
  <si>
    <t>1631 BAXTER AVE</t>
  </si>
  <si>
    <t>SUW101b-L020a,75</t>
  </si>
  <si>
    <t>1628 HAMMOND AVE</t>
  </si>
  <si>
    <t>SUW101b-L020a-N09</t>
  </si>
  <si>
    <t>SUW101b-L020a,76</t>
  </si>
  <si>
    <t>1634 HAMMOND AVE</t>
  </si>
  <si>
    <t>SUW101b-L020a,77</t>
  </si>
  <si>
    <t>1638 HAMMOND AVE</t>
  </si>
  <si>
    <t>SUW101b-L020a,78</t>
  </si>
  <si>
    <t>1704 HAMMOND AVE</t>
  </si>
  <si>
    <t>SUW101b-L020a,79</t>
  </si>
  <si>
    <t>1708 HAMMOND AVE</t>
  </si>
  <si>
    <t>SUW101b-L020a,80</t>
  </si>
  <si>
    <t>1712 HAMMOND AVE</t>
  </si>
  <si>
    <t>SUW101b-L020a,81</t>
  </si>
  <si>
    <t>1718 HAMMOND AVE</t>
  </si>
  <si>
    <t>SUW101b-L020a,82</t>
  </si>
  <si>
    <t>1307 N 17TH ST</t>
  </si>
  <si>
    <t>SUW101b-L020a-N10</t>
  </si>
  <si>
    <t>SUW101b-L020a,83</t>
  </si>
  <si>
    <t>1308 N 17TH ST</t>
  </si>
  <si>
    <t>SUW101b-L020a,84</t>
  </si>
  <si>
    <t>1309 N 17TH ST</t>
  </si>
  <si>
    <t>SUW101b-L020a,85</t>
  </si>
  <si>
    <t>1311 N 17TH ST</t>
  </si>
  <si>
    <t>SUW101b-L020a,86</t>
  </si>
  <si>
    <t>1312 N 17TH ST</t>
  </si>
  <si>
    <t>SUW101b-L020a,87</t>
  </si>
  <si>
    <t>1633 CUMMING AVE</t>
  </si>
  <si>
    <t>SUW101b-L020a,88</t>
  </si>
  <si>
    <t>1635 CUMMING AVE</t>
  </si>
  <si>
    <t>SUW101b-L020a,89</t>
  </si>
  <si>
    <t>1709 CUMMING AVE</t>
  </si>
  <si>
    <t>SUW101b-L020a,90</t>
  </si>
  <si>
    <t>1215 N 17TH ST</t>
  </si>
  <si>
    <t>SUW101b-L020a-N11</t>
  </si>
  <si>
    <t>SUW101b-L020a,91</t>
  </si>
  <si>
    <t>1216 N 17TH ST</t>
  </si>
  <si>
    <t>SUW101b-L020a,92</t>
  </si>
  <si>
    <t>1217 N 17TH ST</t>
  </si>
  <si>
    <t>SUW101b-L020a,93</t>
  </si>
  <si>
    <t>1218 N 17TH ST</t>
  </si>
  <si>
    <t>SUW101b-L020a,94</t>
  </si>
  <si>
    <t>1219 N 17TH ST</t>
  </si>
  <si>
    <t>SUW101b-L020a,95</t>
  </si>
  <si>
    <t>1220 N 17TH ST</t>
  </si>
  <si>
    <t>SUW101b-L020a,96</t>
  </si>
  <si>
    <t>1223 N 17TH ST</t>
  </si>
  <si>
    <t>SUW101b-L020a,97</t>
  </si>
  <si>
    <t>1702 CUMMING AVE</t>
  </si>
  <si>
    <t>SUW101b-L020a,98</t>
  </si>
  <si>
    <t>1706 CUMMING AVE</t>
  </si>
  <si>
    <t>SUW101b-L020a,99</t>
  </si>
  <si>
    <t>1708 CUMMING AVE</t>
  </si>
  <si>
    <t>SUW101b-L020a,100</t>
  </si>
  <si>
    <t>1710 CUMMING AVE</t>
  </si>
  <si>
    <t>SUW101b-L020a,101</t>
  </si>
  <si>
    <t>1207 N 17TH ST</t>
  </si>
  <si>
    <t>SUW101b-L020a-N12</t>
  </si>
  <si>
    <t>SUW101b-L020a,102</t>
  </si>
  <si>
    <t>1208 N 17TH ST</t>
  </si>
  <si>
    <t>SUW101b-L020a,103</t>
  </si>
  <si>
    <t>1210 N 17TH ST</t>
  </si>
  <si>
    <t>SUW101b-L020a,104</t>
  </si>
  <si>
    <t>1211 N 17TH ST</t>
  </si>
  <si>
    <t>SUW101b-L020a,105</t>
  </si>
  <si>
    <t>1212 N 17TH ST</t>
  </si>
  <si>
    <t>SUW101b-L020a,106</t>
  </si>
  <si>
    <t>1214 N 17TH ST</t>
  </si>
  <si>
    <t>SUW101b-L020a,107</t>
  </si>
  <si>
    <t>1701 BAXTER AVE</t>
  </si>
  <si>
    <t>SUW101b-L020a,108</t>
  </si>
  <si>
    <t>1703 BAXTER AVE</t>
  </si>
  <si>
    <t>34 / 48</t>
  </si>
  <si>
    <t>SUW101b-L020a,109</t>
  </si>
  <si>
    <t>1707 BAXTER AVE</t>
  </si>
  <si>
    <t>35 / 48</t>
  </si>
  <si>
    <t>SUW101b-L020a,110</t>
  </si>
  <si>
    <t>1709 BAXTER AVE</t>
  </si>
  <si>
    <t>36 / 48</t>
  </si>
  <si>
    <t>SUW101b-L020a,111</t>
  </si>
  <si>
    <t>SUW101b-L020a,112</t>
  </si>
  <si>
    <t>SUW101b-L020a,113</t>
  </si>
  <si>
    <t>SUW101b-L020a,114</t>
  </si>
  <si>
    <t>SUW101b-L020a,115</t>
  </si>
  <si>
    <t>SUW101b-L020a,116</t>
  </si>
  <si>
    <t>SUW101b-L020a,117</t>
  </si>
  <si>
    <t>SUW101b-L020a,118</t>
  </si>
  <si>
    <t>SUW101b-L020a,119</t>
  </si>
  <si>
    <t>SUW101b-L020a,120</t>
  </si>
  <si>
    <t>SUW101b-L020b,1</t>
  </si>
  <si>
    <t>1003 N 19TH ST</t>
  </si>
  <si>
    <t>SUW101b-L020b-N13</t>
  </si>
  <si>
    <t>SUW101b-L020b,2</t>
  </si>
  <si>
    <t>1007 N 19TH ST</t>
  </si>
  <si>
    <t>SUW101b-L020b,3</t>
  </si>
  <si>
    <t>1009 N 19TH ST</t>
  </si>
  <si>
    <t>SUW101b-L020b,4</t>
  </si>
  <si>
    <t>1013 N 19TH ST</t>
  </si>
  <si>
    <t>SUW101b-L020b,5</t>
  </si>
  <si>
    <t>1808 LAMBORN AVE</t>
  </si>
  <si>
    <t>SUW101b-L020b,6</t>
  </si>
  <si>
    <t>1810 LAMBORN AVE</t>
  </si>
  <si>
    <t>SUW101b-L020b,7</t>
  </si>
  <si>
    <t>1812 LAMBORN AVE</t>
  </si>
  <si>
    <t>SUW101b-L020b,8</t>
  </si>
  <si>
    <t>1814 LAMBORN AVE</t>
  </si>
  <si>
    <t>SUW101b-L020b,9</t>
  </si>
  <si>
    <t>1818 LAMBORN AVE</t>
  </si>
  <si>
    <t>SUW101b-L020b,10</t>
  </si>
  <si>
    <t>1101 N 19TH ST</t>
  </si>
  <si>
    <t>SUW101b-L020b-N14</t>
  </si>
  <si>
    <t>SUW101b-L020b,11</t>
  </si>
  <si>
    <t>1103 N 19TH ST</t>
  </si>
  <si>
    <t>SUW101b-L020b,12</t>
  </si>
  <si>
    <t>1107 N 19TH ST</t>
  </si>
  <si>
    <t>SUW101b-L020b,13</t>
  </si>
  <si>
    <t>1112 N 19TH ST</t>
  </si>
  <si>
    <t>SUW101b-L020b,14</t>
  </si>
  <si>
    <t>1809 LAMBORN AVE</t>
  </si>
  <si>
    <t>SUW101b-L020b,15</t>
  </si>
  <si>
    <t>1811 LAMBORN AVE</t>
  </si>
  <si>
    <t>SUW101b-L020b,16</t>
  </si>
  <si>
    <t>1813 LAMBORN AVE</t>
  </si>
  <si>
    <t>SUW101b-L020b,17</t>
  </si>
  <si>
    <t>1903 LAMBORN AVE</t>
  </si>
  <si>
    <t>SUW101b-L020b,18</t>
  </si>
  <si>
    <t>1905 LAMBORN AVE</t>
  </si>
  <si>
    <t>SUW101b-L020b,19</t>
  </si>
  <si>
    <t>1907 LAMBORN AVE</t>
  </si>
  <si>
    <t>SUW101b-L020b,20</t>
  </si>
  <si>
    <t>1113 N 19TH ST</t>
  </si>
  <si>
    <t>SUW101b-L020b-N15</t>
  </si>
  <si>
    <t>SUW101b-L020b,21</t>
  </si>
  <si>
    <t>1114 N 19TH ST</t>
  </si>
  <si>
    <t>SUW101b-L020b,22</t>
  </si>
  <si>
    <t>1115 N 19TH ST</t>
  </si>
  <si>
    <t>SUW101b-L020b,23</t>
  </si>
  <si>
    <t>1116 N 19TH ST</t>
  </si>
  <si>
    <t>SUW101b-L020b,24</t>
  </si>
  <si>
    <t>1117 N 19TH ST</t>
  </si>
  <si>
    <t>SUW101b-L020b,25</t>
  </si>
  <si>
    <t>1120 N 19TH ST</t>
  </si>
  <si>
    <t>SUW101b-L020b,26</t>
  </si>
  <si>
    <t>1121 N 19TH ST</t>
  </si>
  <si>
    <t>SUW101b-L020b,27</t>
  </si>
  <si>
    <t>1902 BAXTER AVE</t>
  </si>
  <si>
    <t>SUW101b-L020b,28</t>
  </si>
  <si>
    <t>1904 BAXTER AVE</t>
  </si>
  <si>
    <t>SUW101b-L020b,29</t>
  </si>
  <si>
    <t>1906 BAXTER AVE</t>
  </si>
  <si>
    <t>SUW101b-L020b,30</t>
  </si>
  <si>
    <t>1113 N 20TH ST</t>
  </si>
  <si>
    <t>SUW101b-L020b-N16</t>
  </si>
  <si>
    <t>SUW101b-L020b-N20</t>
  </si>
  <si>
    <t>SUW101b-L020b,31</t>
  </si>
  <si>
    <t>1115 N 20TH ST</t>
  </si>
  <si>
    <t>SUW101b-L020b,32</t>
  </si>
  <si>
    <t>1119 N 20TH ST</t>
  </si>
  <si>
    <t>SUW101b-L020b,33</t>
  </si>
  <si>
    <t>1908 BAXTER AVE</t>
  </si>
  <si>
    <t>SUW101b-L020b,34</t>
  </si>
  <si>
    <t>1909 LAMBORN AVE</t>
  </si>
  <si>
    <t>SUW101b-L020b,35</t>
  </si>
  <si>
    <t>1913 LAMBORN AVE</t>
  </si>
  <si>
    <t>SUW101b-L020b,36</t>
  </si>
  <si>
    <t>1915 LAMBORN AVE</t>
  </si>
  <si>
    <t>SUW101b-L020b,37</t>
  </si>
  <si>
    <t>1919 LAMBORN AVE</t>
  </si>
  <si>
    <t>SUW101b-L020b,38</t>
  </si>
  <si>
    <t>1920 BAXTER AVE</t>
  </si>
  <si>
    <t>SUW101b-L020b,39</t>
  </si>
  <si>
    <t>1211 N 20TH ST</t>
  </si>
  <si>
    <t>SUW101b-L020b-N17</t>
  </si>
  <si>
    <t>SUW101b-L020b-M02</t>
  </si>
  <si>
    <t>SUW101b-L020b,40</t>
  </si>
  <si>
    <t>1910 CUMMING AVE</t>
  </si>
  <si>
    <t>SUW101b-L020b,41</t>
  </si>
  <si>
    <t>1911 BAXTER AVE</t>
  </si>
  <si>
    <t>SUW101b-L020b,42</t>
  </si>
  <si>
    <t>1915 BAXTER AVE</t>
  </si>
  <si>
    <t>SUW101b-L020b,43</t>
  </si>
  <si>
    <t>1917 BAXTER AVE</t>
  </si>
  <si>
    <t>SUW101b-L020b,44</t>
  </si>
  <si>
    <t>1919 BAXTER AVE</t>
  </si>
  <si>
    <t>SUW101b-L020b,45</t>
  </si>
  <si>
    <t>1920 CUMMING AVE</t>
  </si>
  <si>
    <t>SUW101b-L020b,46</t>
  </si>
  <si>
    <t>1924 CUMMING AVE</t>
  </si>
  <si>
    <t>SUW101b-L020b,47</t>
  </si>
  <si>
    <t>1928 CUMMING AVE</t>
  </si>
  <si>
    <t>SUW101b-L020b,48</t>
  </si>
  <si>
    <t>1301 N 19TH ST</t>
  </si>
  <si>
    <t>SUW101b-L020b-N18</t>
  </si>
  <si>
    <t>SUW101b-L020b,49</t>
  </si>
  <si>
    <t>1305 N 19TH ST</t>
  </si>
  <si>
    <t>SUW101b-L020b,50</t>
  </si>
  <si>
    <t>1307 N 19TH ST</t>
  </si>
  <si>
    <t>SUW101b-L020b,51</t>
  </si>
  <si>
    <t>1311 N 19TH ST</t>
  </si>
  <si>
    <t>SUW101b-L020b,52</t>
  </si>
  <si>
    <t>1814 HAMMOND AVE</t>
  </si>
  <si>
    <t>SUW101b-L020b,53</t>
  </si>
  <si>
    <t>1820 HAMMOND AVE</t>
  </si>
  <si>
    <t>SUW101b-L020b,54</t>
  </si>
  <si>
    <t>1920 HAMMOND AVE</t>
  </si>
  <si>
    <t>SUW101b-L020b,55</t>
  </si>
  <si>
    <t>1211 N 19TH ST</t>
  </si>
  <si>
    <t>SUW101b-L020b-N19</t>
  </si>
  <si>
    <t>SUW101b-L020b,56</t>
  </si>
  <si>
    <t>1215 N 19TH ST</t>
  </si>
  <si>
    <t>SUW101b-L020b,57</t>
  </si>
  <si>
    <t>1219 N 19TH ST</t>
  </si>
  <si>
    <t>SUW101b-L020b,58</t>
  </si>
  <si>
    <t>1221 N 19TH ST</t>
  </si>
  <si>
    <t>SUW101b-L020b,59</t>
  </si>
  <si>
    <t>1223 N 19TH ST</t>
  </si>
  <si>
    <t>SUW101b-L020b,60</t>
  </si>
  <si>
    <t>1902 CUMMING AVE</t>
  </si>
  <si>
    <t>SUW101b-L020b,61</t>
  </si>
  <si>
    <t>1906 CUMMING AVE</t>
  </si>
  <si>
    <t>SUW101b-L020b,62</t>
  </si>
  <si>
    <t>1209 N 19TH ST</t>
  </si>
  <si>
    <t>SUW101b-L020b,63</t>
  </si>
  <si>
    <t>1210 N 19TH ST</t>
  </si>
  <si>
    <t>SUW101b-L020b,64</t>
  </si>
  <si>
    <t>1825 BAXTER AVE</t>
  </si>
  <si>
    <t>SUW101b-L020b,65</t>
  </si>
  <si>
    <t>SUW101b-L020b,66</t>
  </si>
  <si>
    <t>SUW101b-L020b,67</t>
  </si>
  <si>
    <t>SUW101b-L020b,68</t>
  </si>
  <si>
    <t>SUW101b-L020b,69</t>
  </si>
  <si>
    <t>SUW101b-L020b,70</t>
  </si>
  <si>
    <t>SUW101b-L020b,71</t>
  </si>
  <si>
    <t>1901 BAXTER AVE</t>
  </si>
  <si>
    <t>SUW101b-L020b,72</t>
  </si>
  <si>
    <t>1905 BAXTER AVE</t>
  </si>
  <si>
    <t>SUW101b-L020c,01</t>
  </si>
  <si>
    <t>1305 N 18TH ST</t>
  </si>
  <si>
    <t>SUW101b-L020c-N21</t>
  </si>
  <si>
    <t>SUW101b-L020c,02</t>
  </si>
  <si>
    <t>1307 N 18TH ST</t>
  </si>
  <si>
    <t>SUW101b-L020c,03</t>
  </si>
  <si>
    <t>1308 N 18TH ST</t>
  </si>
  <si>
    <t>SUW101b-L020c,04</t>
  </si>
  <si>
    <t>1310 N 18TH ST</t>
  </si>
  <si>
    <t>SUW101b-L020c,05</t>
  </si>
  <si>
    <t>1311 N 18TH ST</t>
  </si>
  <si>
    <t>SUW101b-L020c,06</t>
  </si>
  <si>
    <t>1312 N 18TH ST</t>
  </si>
  <si>
    <t>SUW101b-L020c,07</t>
  </si>
  <si>
    <t>1801 CUMMING AVE</t>
  </si>
  <si>
    <t>SUW101b-L020c,08</t>
  </si>
  <si>
    <t>1802 HAMMOND AVE</t>
  </si>
  <si>
    <t>SUW101b-L020c,09</t>
  </si>
  <si>
    <t>1805 CUMMING AVE</t>
  </si>
  <si>
    <t>SUW101b-L020c,10</t>
  </si>
  <si>
    <t>1809 CUMMING AVE</t>
  </si>
  <si>
    <t>SUW101b-L020c,11</t>
  </si>
  <si>
    <t>1301 N 18TH ST</t>
  </si>
  <si>
    <t>SUW101b-L020c-N22</t>
  </si>
  <si>
    <t>SUW101b-L020c,12</t>
  </si>
  <si>
    <t>1711 CUMMING AVE</t>
  </si>
  <si>
    <t>SUW101b-L020c,13</t>
  </si>
  <si>
    <t>1712 CUMMING AVE</t>
  </si>
  <si>
    <t>SUW101b-L020c,14</t>
  </si>
  <si>
    <t>1716 CUMMING AVE</t>
  </si>
  <si>
    <t>SUW101b-L020c,15</t>
  </si>
  <si>
    <t>1718 CUMMING AVE</t>
  </si>
  <si>
    <t>SUW101b-L020c,16</t>
  </si>
  <si>
    <t>1720 CUMMING AVE</t>
  </si>
  <si>
    <t>SUW101b-L020c,17</t>
  </si>
  <si>
    <t>1802 CUMMING AVE</t>
  </si>
  <si>
    <t>SUW101b-L020c,18</t>
  </si>
  <si>
    <t>1804 CUMMING AVE</t>
  </si>
  <si>
    <t>SUW101b-L020c,19</t>
  </si>
  <si>
    <t>1806 CUMMING AVE</t>
  </si>
  <si>
    <t>SUW101b-L020c,20</t>
  </si>
  <si>
    <t>1808 CUMMING AVE</t>
  </si>
  <si>
    <t>SUW101b-L020c,21</t>
  </si>
  <si>
    <t>1209 N 18TH ST</t>
  </si>
  <si>
    <t>SUW101b-L020c-N23</t>
  </si>
  <si>
    <t>SUW101b-L020c,22</t>
  </si>
  <si>
    <t>1210 N 18TH ST</t>
  </si>
  <si>
    <t>SUW101b-L020c,23</t>
  </si>
  <si>
    <t>1211 N 18TH ST</t>
  </si>
  <si>
    <t>SUW101b-L020c,24</t>
  </si>
  <si>
    <t>1212 N 18TH ST</t>
  </si>
  <si>
    <t>SUW101b-L020c,25</t>
  </si>
  <si>
    <t>1213 N 18TH ST</t>
  </si>
  <si>
    <t>SUW101b-L020c,26</t>
  </si>
  <si>
    <t>1214 N 18TH ST</t>
  </si>
  <si>
    <t>SUW101b-L020c,27</t>
  </si>
  <si>
    <t>1215 N 18TH ST</t>
  </si>
  <si>
    <t>SUW101b-L020c,28</t>
  </si>
  <si>
    <t>1218 N 18TH ST</t>
  </si>
  <si>
    <t>SUW101b-L020c,29</t>
  </si>
  <si>
    <t>1219 N 18TH ST</t>
  </si>
  <si>
    <t>SUW101b-L020c,30</t>
  </si>
  <si>
    <t>1201 N 18TH ST</t>
  </si>
  <si>
    <t>SUW101b-L020c-N24</t>
  </si>
  <si>
    <t>SUW101b-L020c,31</t>
  </si>
  <si>
    <t>1203 N 18TH ST</t>
  </si>
  <si>
    <t>SUW101b-L020c,32</t>
  </si>
  <si>
    <t>1207 N 18TH ST</t>
  </si>
  <si>
    <t>SUW101b-L020c,33</t>
  </si>
  <si>
    <t>1801 BAXTER AVE</t>
  </si>
  <si>
    <t>SUW101b-L020c,34</t>
  </si>
  <si>
    <t>1803 BAXTER AVE</t>
  </si>
  <si>
    <t>SUW101b-L020c,35</t>
  </si>
  <si>
    <t>1807 BAXTER AVE</t>
  </si>
  <si>
    <t>SUW101b-L020c,36</t>
  </si>
  <si>
    <t>1809 BAXTER AVE</t>
  </si>
  <si>
    <t>SUW101b-L020d,01</t>
  </si>
  <si>
    <t>1002 N 17TH ST</t>
  </si>
  <si>
    <t>SUW101b-L020d-N25</t>
  </si>
  <si>
    <t>SUW101b-L020d,02</t>
  </si>
  <si>
    <t>1002 N 18TH ST</t>
  </si>
  <si>
    <t>SUW101b-L020d,03</t>
  </si>
  <si>
    <t>1004 N 18TH ST</t>
  </si>
  <si>
    <t>SUW101b-L020d,04</t>
  </si>
  <si>
    <t>1709 WEEKS AVE</t>
  </si>
  <si>
    <t>SUW101b-L020d,05</t>
  </si>
  <si>
    <t>1711 WEEKS AVE</t>
  </si>
  <si>
    <t>SUW101b-L020d,06</t>
  </si>
  <si>
    <t>1715 WEEKS AVE</t>
  </si>
  <si>
    <t>SUW101b-L020d,07</t>
  </si>
  <si>
    <t>1719 WEEKS AVE</t>
  </si>
  <si>
    <t>SUW101b-L020d,08</t>
  </si>
  <si>
    <t>1008 N 18TH ST</t>
  </si>
  <si>
    <t>SUW101b-L020d-N26</t>
  </si>
  <si>
    <t>SUW101b-L020d,09</t>
  </si>
  <si>
    <t>1009 N 18TH ST</t>
  </si>
  <si>
    <t>SUW101b-L020d,10</t>
  </si>
  <si>
    <t>SUW101b-L020d,11</t>
  </si>
  <si>
    <t>SUW101b-L020d,12</t>
  </si>
  <si>
    <t>SUW101b-L020d,13</t>
  </si>
  <si>
    <t>SUW101b-L020d,14</t>
  </si>
  <si>
    <t>1010 N 18TH ST</t>
  </si>
  <si>
    <t>SUW101b-L020d,15</t>
  </si>
  <si>
    <t>1012 N 18TH ST</t>
  </si>
  <si>
    <t>SUW101b-L020d,16</t>
  </si>
  <si>
    <t>1014 N 18TH ST</t>
  </si>
  <si>
    <t>SUW101b-L020d,17</t>
  </si>
  <si>
    <t>1017 N 18TH ST</t>
  </si>
  <si>
    <t>SUW101b-L020d,18</t>
  </si>
  <si>
    <t>1021 N 18TH ST</t>
  </si>
  <si>
    <t>SUW101b-L020d,19</t>
  </si>
  <si>
    <t>1025 N 18TH ST</t>
  </si>
  <si>
    <t>SUW101b-L020d,20</t>
  </si>
  <si>
    <t>1101 N 18TH ST</t>
  </si>
  <si>
    <t>SUW101b-L020d-N27</t>
  </si>
  <si>
    <t>SUW101b-L020d,21</t>
  </si>
  <si>
    <t>1102 N 18TH ST</t>
  </si>
  <si>
    <t>SUW101b-L020d,22</t>
  </si>
  <si>
    <t>1105 N 18TH ST</t>
  </si>
  <si>
    <t>SUW101b-L020d,23</t>
  </si>
  <si>
    <t>1107 N 18TH ST</t>
  </si>
  <si>
    <t>SUW101b-L020d,24</t>
  </si>
  <si>
    <t>1108 N 18TH ST</t>
  </si>
  <si>
    <t>SUW101b-L020d,25</t>
  </si>
  <si>
    <t>1110 N 18TH ST</t>
  </si>
  <si>
    <t>SUW101b-L020d,26</t>
  </si>
  <si>
    <t>1802 LAMBORN AVE</t>
  </si>
  <si>
    <t>SUW101b-L020d,27</t>
  </si>
  <si>
    <t>1806 LAMBORN AVE</t>
  </si>
  <si>
    <t>SUW101b-L020d,28</t>
  </si>
  <si>
    <t>1109 N 18TH ST</t>
  </si>
  <si>
    <t>SUW101b-L020d-N28</t>
  </si>
  <si>
    <t>SUW101b-L020d,29</t>
  </si>
  <si>
    <t>1113 N 18TH ST</t>
  </si>
  <si>
    <t>SUW101b-L020d,30</t>
  </si>
  <si>
    <t>1114 N 18TH ST</t>
  </si>
  <si>
    <t>SUW101b-L020d,31</t>
  </si>
  <si>
    <t>1115 N 18TH ST</t>
  </si>
  <si>
    <t>SUW101b-L020d,32</t>
  </si>
  <si>
    <t>1118 N 18TH ST</t>
  </si>
  <si>
    <t>SUW101b-L020d,33</t>
  </si>
  <si>
    <t>1119 N 18TH ST</t>
  </si>
  <si>
    <t>SUW101b-L020d,34</t>
  </si>
  <si>
    <t>1120 N 18TH ST</t>
  </si>
  <si>
    <t>SUW101b-L020d,35</t>
  </si>
  <si>
    <t>1123 N 18TH ST</t>
  </si>
  <si>
    <t>SUW101b-L020d,36</t>
  </si>
  <si>
    <t>1712 BAXTER AVE</t>
  </si>
  <si>
    <t>12-144 ct Fiber Cable</t>
  </si>
  <si>
    <t>288 ct Fiber Cable</t>
  </si>
  <si>
    <t>864 ct Fiber Cable</t>
  </si>
  <si>
    <t>Fiber #</t>
  </si>
  <si>
    <t>Ribbon #</t>
  </si>
  <si>
    <t>Ribbon Marking</t>
  </si>
  <si>
    <t>Fiber Number</t>
  </si>
  <si>
    <t>Tube Color</t>
  </si>
  <si>
    <t>1 - AW - |</t>
  </si>
  <si>
    <t>13 - AW -   |||</t>
  </si>
  <si>
    <t>Violet</t>
  </si>
  <si>
    <t>2 - AW - ||</t>
  </si>
  <si>
    <t>14 - AW -   ||||</t>
  </si>
  <si>
    <t>3 - AW - |||</t>
  </si>
  <si>
    <t>15 - AW -   </t>
  </si>
  <si>
    <t>4 - AW - ||||</t>
  </si>
  <si>
    <t>16 - AW -    |</t>
  </si>
  <si>
    <t>5 - AW - </t>
  </si>
  <si>
    <t>17 - AW -    ||</t>
  </si>
  <si>
    <t>6 - AW -  |</t>
  </si>
  <si>
    <t>18 - AW -    |||</t>
  </si>
  <si>
    <t>7 - AW -  ||</t>
  </si>
  <si>
    <t>19 - AW -    ||||</t>
  </si>
  <si>
    <t>8 - AW -  ||| </t>
  </si>
  <si>
    <t>20 - AW -    </t>
  </si>
  <si>
    <t>9 - AW -  ||||</t>
  </si>
  <si>
    <t>21 - AW -     |</t>
  </si>
  <si>
    <t>10 - AW -   </t>
  </si>
  <si>
    <t>22 - AW -     ||</t>
  </si>
  <si>
    <t>11 - AW -   |</t>
  </si>
  <si>
    <t>23 - AW -     |||</t>
  </si>
  <si>
    <t>12 - AW -   ||</t>
  </si>
  <si>
    <t>24 - AW -     ||||</t>
  </si>
  <si>
    <t>SiteAddress</t>
  </si>
  <si>
    <t>addresstype</t>
  </si>
  <si>
    <t>1147 SE ROUNDELAY ST</t>
  </si>
  <si>
    <t>09CC76E1-6932-41AA-B142-B9F78D1AF0CD</t>
  </si>
  <si>
    <t>1162 SE WESTERLAND ST</t>
  </si>
  <si>
    <t>06DB7EC7-DB84-4721-A525-D7C77464EF88</t>
  </si>
  <si>
    <t>1167 SE ROUNDELAY ST</t>
  </si>
  <si>
    <t>05DB4B1D-C92E-4B68-A23E-1D79B4626367</t>
  </si>
  <si>
    <t>2000 SE 30TH AVE APT F1</t>
  </si>
  <si>
    <t>05002F7D-6DFC-4547-A507-520CFF5AB6DE</t>
  </si>
  <si>
    <t>COM</t>
  </si>
  <si>
    <t>7515 SE TUALATIN VALLEY HWY</t>
  </si>
  <si>
    <t>0C880163-7282-4DDB-8C28-E1116587AD83</t>
  </si>
  <si>
    <t>1232 SE ROUNDELAY ST</t>
  </si>
  <si>
    <t>06F3BD83-7231-4989-98B8-8FCBD917AB3E</t>
  </si>
  <si>
    <t>MFR</t>
  </si>
  <si>
    <t>2999 SE 73RD AVE</t>
  </si>
  <si>
    <t>0CB48D9D-404A-4BFB-AD5B-4056A9984A9C</t>
  </si>
  <si>
    <t>1188 SE ROUNDELAY ST</t>
  </si>
  <si>
    <t>0302763B-E97F-4068-9259-3D3F9AB79683</t>
  </si>
  <si>
    <t>1178 SE ROUNDELAY ST</t>
  </si>
  <si>
    <t>08D3FE29-206C-4959-B204-9BA188B27811</t>
  </si>
  <si>
    <t>1249 SE BIANCA ST</t>
  </si>
  <si>
    <t>0F930789-6445-425F-89C7-9A51BA4ACBC2</t>
  </si>
  <si>
    <t>1159 SE MOONLIGHT AVE</t>
  </si>
  <si>
    <t>02B2195B-5203-4820-A443-37FD500DBDB3</t>
  </si>
  <si>
    <t>1213 SE LEANDER ST</t>
  </si>
  <si>
    <t>0E189BB2-7276-453D-A830-87E49E75D838</t>
  </si>
  <si>
    <t>1255 SE BIANCA ST</t>
  </si>
  <si>
    <t>0F86998F-44EA-44BE-8B74-8B1C11AB3661</t>
  </si>
  <si>
    <t>1023 SE ALIKA AVE</t>
  </si>
  <si>
    <t>0F4D093A-D6A3-44DE-B6DE-281EA30A35D7</t>
  </si>
  <si>
    <t>1050 SE ALIKA AVE</t>
  </si>
  <si>
    <t>0B8E8D1C-B0B8-41CB-93ED-61152BF04875</t>
  </si>
  <si>
    <t>1243 SE ROUNDELAY ST</t>
  </si>
  <si>
    <t>0A8B779E-B02E-4F02-99EC-CE5BA6E4DA16</t>
  </si>
  <si>
    <t>2971 SE 75TH AVE</t>
  </si>
  <si>
    <t>0453F928-E3FF-4A1D-98E6-340B3AAC2798</t>
  </si>
  <si>
    <t>1283 SE LEANDER ST</t>
  </si>
  <si>
    <t>0BB0AF5E-9D81-41D5-913F-23FB2F6FAB50</t>
  </si>
  <si>
    <t>2955 SE 73RD AVE</t>
  </si>
  <si>
    <t>00548AB7-5499-4E8E-8961-5D4D59C08F19</t>
  </si>
  <si>
    <t>1136 SE ROUNDELAY ST</t>
  </si>
  <si>
    <t>024CE318-AC76-40E9-88CF-94FB7F80197F</t>
  </si>
  <si>
    <t>1162 SE ROUNDELAY ST</t>
  </si>
  <si>
    <t>1090CA9B-6187-4E5D-A22B-96983FDAEB3E</t>
  </si>
  <si>
    <t>1253 SE BIANCA ST</t>
  </si>
  <si>
    <t>110A205A-F823-42D0-87C6-EFA9AD5C5F17</t>
  </si>
  <si>
    <t>1194 SE ALIKA AVE</t>
  </si>
  <si>
    <t>10858CCA-2239-4747-B6C6-85B2482FA82C</t>
  </si>
  <si>
    <t>1279 SE LEANDER ST</t>
  </si>
  <si>
    <t>107A3610-E376-4BDF-B73A-46B54EE40BC7</t>
  </si>
  <si>
    <t>1104 SE ALIKA AVE</t>
  </si>
  <si>
    <t>12F6DA4C-475E-43BB-82F3-61D1D81886AD</t>
  </si>
  <si>
    <t>1699 SE FIR GROVE LOOP</t>
  </si>
  <si>
    <t>13C84572-91AE-11D4-AF5A-00A0C9EAFDD3</t>
  </si>
  <si>
    <t>1208 SE ROUNDELAY ST</t>
  </si>
  <si>
    <t>1499E087-E155-4B9D-92C5-E754C6EDBA6F</t>
  </si>
  <si>
    <t>1540 SE BUSH ST APT B</t>
  </si>
  <si>
    <t>15711</t>
  </si>
  <si>
    <t>1583 SE FIR GROVE LOOP</t>
  </si>
  <si>
    <t>15773</t>
  </si>
  <si>
    <t>1730 SE FLANDERS LN</t>
  </si>
  <si>
    <t>15783</t>
  </si>
  <si>
    <t>1540 SE BUSH ST APT D</t>
  </si>
  <si>
    <t>15713</t>
  </si>
  <si>
    <t>1527 SE FIR GROVE LOOP</t>
  </si>
  <si>
    <t>15776</t>
  </si>
  <si>
    <t>1924 SE HEMLOCK CT</t>
  </si>
  <si>
    <t>15645</t>
  </si>
  <si>
    <t>1560 SE FIR GROVE LOOP</t>
  </si>
  <si>
    <t>15802</t>
  </si>
  <si>
    <t>1674 SE DUKE DR</t>
  </si>
  <si>
    <t>15804</t>
  </si>
  <si>
    <t>1360 SE SPRUCE ST</t>
  </si>
  <si>
    <t>15720</t>
  </si>
  <si>
    <t>1687 SE DOWERY LN</t>
  </si>
  <si>
    <t>15790</t>
  </si>
  <si>
    <t>1323 SE FIR GROVE LOOP</t>
  </si>
  <si>
    <t>15811</t>
  </si>
  <si>
    <t>UNKNOWN</t>
  </si>
  <si>
    <t>1244 SE 16TH AVE</t>
  </si>
  <si>
    <t>15705</t>
  </si>
  <si>
    <t>1771 SE DOWERY LN</t>
  </si>
  <si>
    <t>15792</t>
  </si>
  <si>
    <t>1664 SE DOWERY LN</t>
  </si>
  <si>
    <t>15799</t>
  </si>
  <si>
    <t>1290 SE 18TH AVE</t>
  </si>
  <si>
    <t>15652</t>
  </si>
  <si>
    <t>1425 SE FIR GROVE LOOP</t>
  </si>
  <si>
    <t>15781</t>
  </si>
  <si>
    <t>1149 SE 15TH AVE</t>
  </si>
  <si>
    <t>15718</t>
  </si>
  <si>
    <t>2105 SE TUALATIN VALLEY HWY</t>
  </si>
  <si>
    <t>15836</t>
  </si>
  <si>
    <t>1738 SE DOWERY LN</t>
  </si>
  <si>
    <t>15797</t>
  </si>
  <si>
    <t>1330 SE DUKE DR</t>
  </si>
  <si>
    <t>16109</t>
  </si>
  <si>
    <t>1343 SE DUKE DR</t>
  </si>
  <si>
    <t>16847</t>
  </si>
  <si>
    <t>1421 SE DUKE DR</t>
  </si>
  <si>
    <t>16915</t>
  </si>
  <si>
    <t>1047 SE FIR GROVE LOOP</t>
  </si>
  <si>
    <t>16896</t>
  </si>
  <si>
    <t>1355 SE 18TH AVE</t>
  </si>
  <si>
    <t>15733</t>
  </si>
  <si>
    <t>1319 SE DUKE DR</t>
  </si>
  <si>
    <t>16849</t>
  </si>
  <si>
    <t>1232 SE DUKE DR</t>
  </si>
  <si>
    <t>16841</t>
  </si>
  <si>
    <t>1287 SE DUKE DR</t>
  </si>
  <si>
    <t>16850</t>
  </si>
  <si>
    <t>1500 SE 21ST AVE</t>
  </si>
  <si>
    <t>15839</t>
  </si>
  <si>
    <t>964 SE FIR GROVE LOOP</t>
  </si>
  <si>
    <t>16878</t>
  </si>
  <si>
    <t>1157 SE FIR GROVE LOOP</t>
  </si>
  <si>
    <t>16863</t>
  </si>
  <si>
    <t>1075 SE 13TH AVE APT 1</t>
  </si>
  <si>
    <t>16751</t>
  </si>
  <si>
    <t>1432 SE FIR GROVE LOOP</t>
  </si>
  <si>
    <t>15786</t>
  </si>
  <si>
    <t>1836 SE FLANDERS LN</t>
  </si>
  <si>
    <t>16832</t>
  </si>
  <si>
    <t>1457 SE DUKE DR</t>
  </si>
  <si>
    <t>16918</t>
  </si>
  <si>
    <t>1731 SE FLANDERS LN</t>
  </si>
  <si>
    <t>16839</t>
  </si>
  <si>
    <t>1665 SE DOWERY LN</t>
  </si>
  <si>
    <t>15789</t>
  </si>
  <si>
    <t>1289 SE FIR GROVE LOOP</t>
  </si>
  <si>
    <t>16855</t>
  </si>
  <si>
    <t>1508 SE BUSH ST</t>
  </si>
  <si>
    <t>15715</t>
  </si>
  <si>
    <t>1635 SE TUALATIN VALLEY HWY</t>
  </si>
  <si>
    <t>15732</t>
  </si>
  <si>
    <t>1640 SE DOWERY LN</t>
  </si>
  <si>
    <t>15800</t>
  </si>
  <si>
    <t>1189 SE 15TH AVE</t>
  </si>
  <si>
    <t>15716</t>
  </si>
  <si>
    <t>1255 SE FIR GROVE LOOP</t>
  </si>
  <si>
    <t>16857</t>
  </si>
  <si>
    <t>929 SE FIR GROVE LOOP</t>
  </si>
  <si>
    <t>16900</t>
  </si>
  <si>
    <t>1164 SE FIR GROVE LOOP</t>
  </si>
  <si>
    <t>16909</t>
  </si>
  <si>
    <t>1775 SE TUALATIN VALLEY HWY</t>
  </si>
  <si>
    <t>15819</t>
  </si>
  <si>
    <t>1631 SE FIR GROVE LOOP</t>
  </si>
  <si>
    <t>15772</t>
  </si>
  <si>
    <t>1128 SE FIR GROVE LOOP</t>
  </si>
  <si>
    <t>16907</t>
  </si>
  <si>
    <t>2995 SE 75TH AVE</t>
  </si>
  <si>
    <t>14080</t>
  </si>
  <si>
    <t>1643 SE DOWERY LN</t>
  </si>
  <si>
    <t>15788</t>
  </si>
  <si>
    <t>1486 SE FIR GROVE LOOP</t>
  </si>
  <si>
    <t>15787</t>
  </si>
  <si>
    <t>2795 SE TUALATIN VALLEY HWY</t>
  </si>
  <si>
    <t>16957</t>
  </si>
  <si>
    <t>1531 SE BUSH ST</t>
  </si>
  <si>
    <t>15701</t>
  </si>
  <si>
    <t>1325 SE 18TH AVE</t>
  </si>
  <si>
    <t>15656</t>
  </si>
  <si>
    <t>1123 SE FIR GROVE LOOP</t>
  </si>
  <si>
    <t>16865</t>
  </si>
  <si>
    <t>1695 SE FIR GROVE LOOP</t>
  </si>
  <si>
    <t>15770</t>
  </si>
  <si>
    <t>1540 SE BUSH ST APT C</t>
  </si>
  <si>
    <t>15714</t>
  </si>
  <si>
    <t>1188 SE FIR GROVE LOOP</t>
  </si>
  <si>
    <t>16886</t>
  </si>
  <si>
    <t>1081 SE FIR GROVE LOOP</t>
  </si>
  <si>
    <t>16894</t>
  </si>
  <si>
    <t>1482 SE DUKE DR</t>
  </si>
  <si>
    <t>17169</t>
  </si>
  <si>
    <t>2950 SE 73RD AVE</t>
  </si>
  <si>
    <t>14077</t>
  </si>
  <si>
    <t>1663 SE FIR GROVE LOOP</t>
  </si>
  <si>
    <t>15771</t>
  </si>
  <si>
    <t>1248 SE FIR GROVE LOOP</t>
  </si>
  <si>
    <t>16888</t>
  </si>
  <si>
    <t>1181 SE 15TH AVE</t>
  </si>
  <si>
    <t>15717</t>
  </si>
  <si>
    <t>7355 SE TUALATIN VALLEY HWY</t>
  </si>
  <si>
    <t>14078</t>
  </si>
  <si>
    <t>1483 SE DUKE DR</t>
  </si>
  <si>
    <t>17162</t>
  </si>
  <si>
    <t>1622 SE DOWERY LN</t>
  </si>
  <si>
    <t>15801</t>
  </si>
  <si>
    <t>2000 SE 30TH AVE APT E1</t>
  </si>
  <si>
    <t>14D3B6A7-5B08-4261-AF86-28DF26082DDD</t>
  </si>
  <si>
    <t>1042 SE FIR GROVE LOOP</t>
  </si>
  <si>
    <t>16882</t>
  </si>
  <si>
    <t>1867 SE DOWERY LN</t>
  </si>
  <si>
    <t>16910</t>
  </si>
  <si>
    <t>2453 SE 56TH CT</t>
  </si>
  <si>
    <t>18879</t>
  </si>
  <si>
    <t>1837 SE FLANDERS LN</t>
  </si>
  <si>
    <t>16836</t>
  </si>
  <si>
    <t>1265 SE DUKE DR</t>
  </si>
  <si>
    <t>16851</t>
  </si>
  <si>
    <t>2426 SE 57TH CT</t>
  </si>
  <si>
    <t>18864</t>
  </si>
  <si>
    <t>971 SE FIR GROVE LOOP</t>
  </si>
  <si>
    <t>16899</t>
  </si>
  <si>
    <t>1122 SE FIR GROVE LOOP</t>
  </si>
  <si>
    <t>16883</t>
  </si>
  <si>
    <t>1384 SE DUKE DR</t>
  </si>
  <si>
    <t>16834</t>
  </si>
  <si>
    <t>1795 SE FLANDERS LN</t>
  </si>
  <si>
    <t>16837</t>
  </si>
  <si>
    <t>1067 SE FIR GROVE LOOP</t>
  </si>
  <si>
    <t>16868</t>
  </si>
  <si>
    <t>1309 SE FIR GROVE LOOP</t>
  </si>
  <si>
    <t>16854</t>
  </si>
  <si>
    <t>1144 SE FIR GROVE LOOP</t>
  </si>
  <si>
    <t>16884</t>
  </si>
  <si>
    <t>5642 SE PUEBLO ST</t>
  </si>
  <si>
    <t>18835</t>
  </si>
  <si>
    <t>1020 SE FIR GROVE LOOP</t>
  </si>
  <si>
    <t>16881</t>
  </si>
  <si>
    <t>2094 SE 32ND AVE</t>
  </si>
  <si>
    <t>18255</t>
  </si>
  <si>
    <t>2443 SE 57TH CT</t>
  </si>
  <si>
    <t>18869</t>
  </si>
  <si>
    <t>1150 SE HIGHFIELD AVE</t>
  </si>
  <si>
    <t>1523FCBB-ED8B-41A1-9F32-B9164548685E</t>
  </si>
  <si>
    <t>1091 SE FIR GROVE LOOP</t>
  </si>
  <si>
    <t>16866</t>
  </si>
  <si>
    <t>3075 SE TUALATIN VALLEY HWY</t>
  </si>
  <si>
    <t>16962</t>
  </si>
  <si>
    <t>1019 SE FIR GROVE LOOP</t>
  </si>
  <si>
    <t>16898</t>
  </si>
  <si>
    <t>1203 SE TUALATIN VALLEY HWY</t>
  </si>
  <si>
    <t>16747</t>
  </si>
  <si>
    <t>4519 SE TUALATIN VALLEY HWY</t>
  </si>
  <si>
    <t>18082</t>
  </si>
  <si>
    <t>1270 SE FIR GROVE LOOP</t>
  </si>
  <si>
    <t>16853</t>
  </si>
  <si>
    <t>2433 SE 54TH CT</t>
  </si>
  <si>
    <t>18895</t>
  </si>
  <si>
    <t>1426 SE DUKE DR</t>
  </si>
  <si>
    <t>16912</t>
  </si>
  <si>
    <t>6095 SE TUALATIN VALLEY HWY</t>
  </si>
  <si>
    <t>18981</t>
  </si>
  <si>
    <t>1377 SE DUKE DR</t>
  </si>
  <si>
    <t>16913</t>
  </si>
  <si>
    <t>6685 SE TUALATIN VALLEY HWY</t>
  </si>
  <si>
    <t>18543</t>
  </si>
  <si>
    <t>1859 SE FLANDERS LN</t>
  </si>
  <si>
    <t>16835</t>
  </si>
  <si>
    <t>2445 SE 55TH AVE</t>
  </si>
  <si>
    <t>18887</t>
  </si>
  <si>
    <t>2435 SE 57TH CT</t>
  </si>
  <si>
    <t>18870</t>
  </si>
  <si>
    <t>2411 SE 57TH CT</t>
  </si>
  <si>
    <t>18872</t>
  </si>
  <si>
    <t>2457 SE 54TH CT</t>
  </si>
  <si>
    <t>18893</t>
  </si>
  <si>
    <t>1243 SE DUKE DR</t>
  </si>
  <si>
    <t>16852</t>
  </si>
  <si>
    <t>2479 SE 55TH AVE</t>
  </si>
  <si>
    <t>18885</t>
  </si>
  <si>
    <t>1117 SE 13TH AVE</t>
  </si>
  <si>
    <t>16749</t>
  </si>
  <si>
    <t>4815 SE TUALATIN VALLEY HWY</t>
  </si>
  <si>
    <t>18183</t>
  </si>
  <si>
    <t>2230 SE 32ND AVE</t>
  </si>
  <si>
    <t>18267</t>
  </si>
  <si>
    <t>1448 SE DUKE DR</t>
  </si>
  <si>
    <t>16911</t>
  </si>
  <si>
    <t>2477 SE 56TH CT</t>
  </si>
  <si>
    <t>18877</t>
  </si>
  <si>
    <t>1079 SE FIR GROVE LOOP</t>
  </si>
  <si>
    <t>16867</t>
  </si>
  <si>
    <t>1031 SE FIR GROVE LOOP</t>
  </si>
  <si>
    <t>16897</t>
  </si>
  <si>
    <t>24085 SE TUALATIN VALLEY HWY</t>
  </si>
  <si>
    <t>18833</t>
  </si>
  <si>
    <t>2144 SE 32ND AVE</t>
  </si>
  <si>
    <t>18259</t>
  </si>
  <si>
    <t>1834 SE DOWERY LN</t>
  </si>
  <si>
    <t>17166</t>
  </si>
  <si>
    <t>1574 SE BUSH ST</t>
  </si>
  <si>
    <t>15710</t>
  </si>
  <si>
    <t>2200 SE 32ND AVE</t>
  </si>
  <si>
    <t>18265</t>
  </si>
  <si>
    <t>1243 SE 16TH AVE</t>
  </si>
  <si>
    <t>15709</t>
  </si>
  <si>
    <t>1650 SE BUSH ST</t>
  </si>
  <si>
    <t>15730</t>
  </si>
  <si>
    <t>2951 SE 73RD AVE</t>
  </si>
  <si>
    <t>1FBA7535-737B-46A6-BDFE-9D4763D93971</t>
  </si>
  <si>
    <t>1266 SE 16TH AVE</t>
  </si>
  <si>
    <t>15706</t>
  </si>
  <si>
    <t>1866 SE DOWERY LN</t>
  </si>
  <si>
    <t>17165</t>
  </si>
  <si>
    <t>1288 SE 16TH AVE</t>
  </si>
  <si>
    <t>15707</t>
  </si>
  <si>
    <t>1762 SE FLANDERS LN</t>
  </si>
  <si>
    <t>15782</t>
  </si>
  <si>
    <t>1469 SE DUKE DR</t>
  </si>
  <si>
    <t>17164</t>
  </si>
  <si>
    <t>1793 SE DOWERY LN</t>
  </si>
  <si>
    <t>15793</t>
  </si>
  <si>
    <t>1567 SE BUSH ST</t>
  </si>
  <si>
    <t>15702</t>
  </si>
  <si>
    <t>1561 SE FIR GROVE LOOP</t>
  </si>
  <si>
    <t>15774</t>
  </si>
  <si>
    <t>1652 SE DUKE DR</t>
  </si>
  <si>
    <t>15805</t>
  </si>
  <si>
    <t>1590 SE DUKE DR</t>
  </si>
  <si>
    <t>15808</t>
  </si>
  <si>
    <t>1082 SE ALIKA AVE</t>
  </si>
  <si>
    <t>1A1DB3BE-7CFB-4CBE-A2B7-D8739AF2B78A</t>
  </si>
  <si>
    <t>1630 SE DUKE DR</t>
  </si>
  <si>
    <t>15806</t>
  </si>
  <si>
    <t>1305 SE 18TH AVE</t>
  </si>
  <si>
    <t>15655</t>
  </si>
  <si>
    <t>1835 SE DOWERY LN</t>
  </si>
  <si>
    <t>15794</t>
  </si>
  <si>
    <t>1220 SE 16TH AVE</t>
  </si>
  <si>
    <t>15704</t>
  </si>
  <si>
    <t>1595 SE TUALATIN VALLEY HWY</t>
  </si>
  <si>
    <t>15723</t>
  </si>
  <si>
    <t>2186 SE 32ND AVE</t>
  </si>
  <si>
    <t>18263</t>
  </si>
  <si>
    <t>1459 SE FIR GROVE LOOP</t>
  </si>
  <si>
    <t>15779</t>
  </si>
  <si>
    <t>1180 SE 13TH AVE</t>
  </si>
  <si>
    <t>15725</t>
  </si>
  <si>
    <t>1739 SE DOWERY LN</t>
  </si>
  <si>
    <t>15791</t>
  </si>
  <si>
    <t>1437 SE FIR GROVE LOOP</t>
  </si>
  <si>
    <t>15780</t>
  </si>
  <si>
    <t>1493 SE FIR GROVE LOOP</t>
  </si>
  <si>
    <t>15777</t>
  </si>
  <si>
    <t>1503 SE TUALATIN VALLEY HWY</t>
  </si>
  <si>
    <t>15728</t>
  </si>
  <si>
    <t>1650 SE FIR GROVE LOOP</t>
  </si>
  <si>
    <t>15810</t>
  </si>
  <si>
    <t>1792 SE DOWERY LN</t>
  </si>
  <si>
    <t>15795</t>
  </si>
  <si>
    <t>1686 SE DUKE DR</t>
  </si>
  <si>
    <t>15803</t>
  </si>
  <si>
    <t>1386 SE FIR GROVE LOOP</t>
  </si>
  <si>
    <t>15785</t>
  </si>
  <si>
    <t>1310 SE ROUNDELAY ST</t>
  </si>
  <si>
    <t>179D2713-AA3B-44B3-92E4-2A73BE9440D0</t>
  </si>
  <si>
    <t>1170 SE 13TH AVE</t>
  </si>
  <si>
    <t>15722</t>
  </si>
  <si>
    <t>4855 SE TUALATIN VALLEY HWY STE A</t>
  </si>
  <si>
    <t>18184</t>
  </si>
  <si>
    <t>1152 SE 13TH AVE</t>
  </si>
  <si>
    <t>15721</t>
  </si>
  <si>
    <t>1568 SE DUKE DR</t>
  </si>
  <si>
    <t>15809</t>
  </si>
  <si>
    <t>1686 SE DOWERY LN</t>
  </si>
  <si>
    <t>15798</t>
  </si>
  <si>
    <t>1546 SE DUKE DR</t>
  </si>
  <si>
    <t>17167</t>
  </si>
  <si>
    <t>2085 SE TUALATIN VALLEY HWY</t>
  </si>
  <si>
    <t>15817</t>
  </si>
  <si>
    <t>2158 SE 32ND AVE</t>
  </si>
  <si>
    <t>18260</t>
  </si>
  <si>
    <t>2174 SE 32ND AVE</t>
  </si>
  <si>
    <t>18261</t>
  </si>
  <si>
    <t>1618 SE DUKE DR</t>
  </si>
  <si>
    <t>15807</t>
  </si>
  <si>
    <t>1261 SE 16TH AVE</t>
  </si>
  <si>
    <t>15708</t>
  </si>
  <si>
    <t>1770 SE DOWERY LN</t>
  </si>
  <si>
    <t>15796</t>
  </si>
  <si>
    <t>1540 SE BUSH ST APT A</t>
  </si>
  <si>
    <t>15712</t>
  </si>
  <si>
    <t>1175 SE ALIKA AVE</t>
  </si>
  <si>
    <t>1A44C258-5015-4A83-97E4-6EA02DBBEEF3</t>
  </si>
  <si>
    <t>1471 SE FIR GROVE LOOP</t>
  </si>
  <si>
    <t>15778</t>
  </si>
  <si>
    <t>4435 SE TUALATIN VALLEY HWY</t>
  </si>
  <si>
    <t>18070</t>
  </si>
  <si>
    <t>1425 SE TUALATIN VALLEY HWY STE B</t>
  </si>
  <si>
    <t>15724</t>
  </si>
  <si>
    <t>1320 SE FIR GROVE LOOP</t>
  </si>
  <si>
    <t>16840</t>
  </si>
  <si>
    <t>1763 SE FLANDERS LN</t>
  </si>
  <si>
    <t>16838</t>
  </si>
  <si>
    <t>2434 SE 57TH CT</t>
  </si>
  <si>
    <t>18865</t>
  </si>
  <si>
    <t>1471 SE DUKE DR</t>
  </si>
  <si>
    <t>17163</t>
  </si>
  <si>
    <t>1117 SE FIR GROVE LOOP</t>
  </si>
  <si>
    <t>16893</t>
  </si>
  <si>
    <t>1243 SE FIR GROVE LOOP</t>
  </si>
  <si>
    <t>16858</t>
  </si>
  <si>
    <t>1276 SE DUKE DR</t>
  </si>
  <si>
    <t>16843</t>
  </si>
  <si>
    <t>1166 SE FIR GROVE LOOP</t>
  </si>
  <si>
    <t>16885</t>
  </si>
  <si>
    <t>1177 SE FIR GROVE LOOP</t>
  </si>
  <si>
    <t>16890</t>
  </si>
  <si>
    <t>2759 SE TUALATIN VALLEY HWY</t>
  </si>
  <si>
    <t>16955</t>
  </si>
  <si>
    <t>5680 SE PUEBLO ST</t>
  </si>
  <si>
    <t>18836</t>
  </si>
  <si>
    <t>2442 SE 57TH CT</t>
  </si>
  <si>
    <t>18866</t>
  </si>
  <si>
    <t>2450 SE 57TH CT</t>
  </si>
  <si>
    <t>18867</t>
  </si>
  <si>
    <t>2432 SE 53RD AVE</t>
  </si>
  <si>
    <t>18898</t>
  </si>
  <si>
    <t>1069 SE FIR GROVE LOOP</t>
  </si>
  <si>
    <t>16895</t>
  </si>
  <si>
    <t>1433 SE DUKE DR</t>
  </si>
  <si>
    <t>16916</t>
  </si>
  <si>
    <t>2441 SE 56TH CT</t>
  </si>
  <si>
    <t>18880</t>
  </si>
  <si>
    <t>2444 SE 53RD AVE</t>
  </si>
  <si>
    <t>18899</t>
  </si>
  <si>
    <t>2455 SE 53RD AVE</t>
  </si>
  <si>
    <t>18901</t>
  </si>
  <si>
    <t>952 SE FIR GROVE LOOP</t>
  </si>
  <si>
    <t>16877</t>
  </si>
  <si>
    <t>1179 SE FIR GROVE LOOP</t>
  </si>
  <si>
    <t>16862</t>
  </si>
  <si>
    <t>976 SE FIR GROVE LOOP</t>
  </si>
  <si>
    <t>16879</t>
  </si>
  <si>
    <t>1794 SE FLANDERS LN</t>
  </si>
  <si>
    <t>16831</t>
  </si>
  <si>
    <t>1135 SE FIR GROVE LOOP</t>
  </si>
  <si>
    <t>16864</t>
  </si>
  <si>
    <t>998 SE FIR GROVE LOOP</t>
  </si>
  <si>
    <t>16880</t>
  </si>
  <si>
    <t>2449 SE 53RD AVE</t>
  </si>
  <si>
    <t>18902</t>
  </si>
  <si>
    <t>1858 SE FLANDERS LN</t>
  </si>
  <si>
    <t>16833</t>
  </si>
  <si>
    <t>1132 SE FIR GROVE LOOP</t>
  </si>
  <si>
    <t>16908</t>
  </si>
  <si>
    <t>2437 SE 53RD AVE</t>
  </si>
  <si>
    <t>18903</t>
  </si>
  <si>
    <t>1212 SE FIR GROVE LOOP</t>
  </si>
  <si>
    <t>16889</t>
  </si>
  <si>
    <t>1365 SE DUKE DR</t>
  </si>
  <si>
    <t>16846</t>
  </si>
  <si>
    <t>1124 SE FIR GROVE LOOP</t>
  </si>
  <si>
    <t>16906</t>
  </si>
  <si>
    <t>1191 SE FIR GROVE LOOP</t>
  </si>
  <si>
    <t>16861</t>
  </si>
  <si>
    <t>2462 SE 55TH AVE</t>
  </si>
  <si>
    <t>18883</t>
  </si>
  <si>
    <t>1331 SE DUKE DR</t>
  </si>
  <si>
    <t>16848</t>
  </si>
  <si>
    <t>1221 SE FIR GROVE LOOP</t>
  </si>
  <si>
    <t>16859</t>
  </si>
  <si>
    <t>1220 SE FIR GROVE LOOP</t>
  </si>
  <si>
    <t>16887</t>
  </si>
  <si>
    <t>2444 SE 55TH AVE</t>
  </si>
  <si>
    <t>18882</t>
  </si>
  <si>
    <t>1399 SE DUKE DR</t>
  </si>
  <si>
    <t>16914</t>
  </si>
  <si>
    <t>1209 SE FIR GROVE LOOP</t>
  </si>
  <si>
    <t>16860</t>
  </si>
  <si>
    <t>1495 SE DUKE DR</t>
  </si>
  <si>
    <t>17161</t>
  </si>
  <si>
    <t>1171 SE TUALATIN VALLEY HWY</t>
  </si>
  <si>
    <t>16745</t>
  </si>
  <si>
    <t>1579 SE GERHARD DR</t>
  </si>
  <si>
    <t>08113C98-68C7-4389-A013-37D6D2B42579</t>
  </si>
  <si>
    <t>4715 SE LONE OAK ST</t>
  </si>
  <si>
    <t>0D2761FD-1C6D-4280-9EE7-36759E5291B9</t>
  </si>
  <si>
    <t>1751 SE WATERLILY ST</t>
  </si>
  <si>
    <t>0415EB16-B795-46BE-9508-E7C5B0F10490</t>
  </si>
  <si>
    <t>3353 SE BIRDHOUSE WAY</t>
  </si>
  <si>
    <t>0CE02642-1B17-4216-AA61-7E89309930CF</t>
  </si>
  <si>
    <t>5213 SE LONE OAK ST</t>
  </si>
  <si>
    <t>062D9125-C556-456F-808A-D2565D0C044A</t>
  </si>
  <si>
    <t>3726 SE TWELVE OAKS ST</t>
  </si>
  <si>
    <t>0792DABD-E1C7-455C-BF3B-2A07BE68CA3C</t>
  </si>
  <si>
    <t>1819 SE LITTLEGEM ST</t>
  </si>
  <si>
    <t>0AFBAF9C-3E8A-41D6-ACC8-DD5E7E665B5E</t>
  </si>
  <si>
    <t>3702 SE PALMIRE CT</t>
  </si>
  <si>
    <t>0C6DDDAA-A1B0-45E5-B9D7-6552549270FB</t>
  </si>
  <si>
    <t>4688 SE TEAKWOOD ST</t>
  </si>
  <si>
    <t>06CAD68F-13A4-4A33-887F-BDD48AEBDBD4</t>
  </si>
  <si>
    <t>1594 SE GERHARD DR</t>
  </si>
  <si>
    <t>022B77F8-5066-4550-8DB9-E1D5CA739769</t>
  </si>
  <si>
    <t>5880 SE ALEXANDER ST</t>
  </si>
  <si>
    <t>07FCE57D-5636-11D5-AF68-00A0C9EAFDD3</t>
  </si>
  <si>
    <t>3721 SE OAKLEAF ST</t>
  </si>
  <si>
    <t>0889FAE5-2BB5-44BC-8FF2-A9C0F58CA4F9</t>
  </si>
  <si>
    <t>2640 SE ROOD BRIDGE DR</t>
  </si>
  <si>
    <t>08B76B35-E451-44E7-8CAA-3A25DC95631E</t>
  </si>
  <si>
    <t>4880 SE WITCH HAZEL RD</t>
  </si>
  <si>
    <t>96a5dcb5-fa0b-4545-bc97-709f59d5fcdb</t>
  </si>
  <si>
    <t>3402 SE RADCLIFF CT</t>
  </si>
  <si>
    <t>02D00694-3399-4C74-A5B3-217634E91EB5</t>
  </si>
  <si>
    <t>3501 SE SAN MARINO AVE</t>
  </si>
  <si>
    <t>0A929B48-A76D-4484-A0C5-38249D883CEA</t>
  </si>
  <si>
    <t>6093 SE DAVIS RD</t>
  </si>
  <si>
    <t>01EA3D24-41EB-4F6A-9368-A264063FE3BF</t>
  </si>
  <si>
    <t>1950 SE MINTER BRIDGE RD</t>
  </si>
  <si>
    <t>07FCFE2E-5636-11D5-AF68-00A0C9EAFDD3</t>
  </si>
  <si>
    <t>1831 SE WATERLILY ST</t>
  </si>
  <si>
    <t>08230D68-4033-4933-8D48-EE6BA70E5E3C</t>
  </si>
  <si>
    <t>5277 SE LONE OAK ST</t>
  </si>
  <si>
    <t>0316AA3F-024A-4EB5-BCBA-14182779AD70</t>
  </si>
  <si>
    <t>5233 SE VERBENA PL</t>
  </si>
  <si>
    <t>0BE7E418-8756-4288-BD5A-EE699456C73F</t>
  </si>
  <si>
    <t>2961 SE COLUMBUS AVE</t>
  </si>
  <si>
    <t>0FE2E719-DB25-41EB-B13A-8E2850302CB1</t>
  </si>
  <si>
    <t>1774 SE LITTLEGEM ST</t>
  </si>
  <si>
    <t>0DFEF898-BB81-4DDA-88F9-C24288E11F7B</t>
  </si>
  <si>
    <t>3745 SE OAKLEAF ST</t>
  </si>
  <si>
    <t>0EDC433F-DD0F-47C2-9930-280D019A509D</t>
  </si>
  <si>
    <t>2194 SE MINTER BRIDGE RD</t>
  </si>
  <si>
    <t>07FCF25B-5636-11D5-AF68-00A0C9EAFDD3</t>
  </si>
  <si>
    <t>3465 SE ROYALSTAR AVE</t>
  </si>
  <si>
    <t>08E87A93-D80E-4B66-A7AF-A0D2753DA783</t>
  </si>
  <si>
    <t>3426 SE RADCLIFF CT</t>
  </si>
  <si>
    <t>04B0D47E-2554-4436-A57E-BE9A4E33FCBF</t>
  </si>
  <si>
    <t>5050 SE DAVIS RD</t>
  </si>
  <si>
    <t>07141CFE-0B5A-4611-9810-3BDB45B2556E</t>
  </si>
  <si>
    <t>3506 SE ROYALSTAR AVE</t>
  </si>
  <si>
    <t>0C249BFA-A6BF-49A9-802A-BD9A4A1FD9A2</t>
  </si>
  <si>
    <t>3613 SE CONRAD CT</t>
  </si>
  <si>
    <t>00D21FC3-7AA0-4324-A3FA-3A60F9AD849C</t>
  </si>
  <si>
    <t>3254 SE BROOKWOOD AVE</t>
  </si>
  <si>
    <t>0B7F3B67-397F-47E3-BD4E-DCB5E2BC1E9A</t>
  </si>
  <si>
    <t>1750 SE WATERLILY ST</t>
  </si>
  <si>
    <t>065CB9D1-C9A3-4812-A618-07A61C4A5985</t>
  </si>
  <si>
    <t>2115 SE CURRIN LN</t>
  </si>
  <si>
    <t>0A142B15-69F7-4FA2-82D6-3BD561AB155A</t>
  </si>
  <si>
    <t>3610 SE CONRAD CT</t>
  </si>
  <si>
    <t>0DCCD292-0A40-48E7-967A-30B86EB5A47F</t>
  </si>
  <si>
    <t>4533 SE SATINWOOD ST</t>
  </si>
  <si>
    <t>063DD061-5E8D-4B8D-A408-B24893A0B04C</t>
  </si>
  <si>
    <t>1793 SE LITTLEGEM ST</t>
  </si>
  <si>
    <t>0D3E8537-A849-4FB9-8E83-4E6ACD0D3149</t>
  </si>
  <si>
    <t>3146 SE TUALATIN VALLEY HWY</t>
  </si>
  <si>
    <t>07FCE575-5636-11D5-AF68-00A0C9EAFDD3</t>
  </si>
  <si>
    <t>2625 SE 39TH LOOP STE A</t>
  </si>
  <si>
    <t>0014BF3B-82FC-4BB5-A8EC-44150EC051CB</t>
  </si>
  <si>
    <t>1484 SE KOBUS WAY</t>
  </si>
  <si>
    <t>115FF275-72B9-4EF5-A030-E20445815C9A</t>
  </si>
  <si>
    <t>1818 SE BLACKWELL WAY</t>
  </si>
  <si>
    <t>119A8317-1042-408C-A50A-A206C422170D</t>
  </si>
  <si>
    <t>3205 SE MINTER BRIDGE RD</t>
  </si>
  <si>
    <t>10C3E733-3FB6-432A-BAB9-6BE7E5D6015D</t>
  </si>
  <si>
    <t>1844 SE WATERLILY ST</t>
  </si>
  <si>
    <t>1257CC7B-A071-4A51-A9AA-8837E27C57AE</t>
  </si>
  <si>
    <t>3863 SE MADSEN CT</t>
  </si>
  <si>
    <t>14040</t>
  </si>
  <si>
    <t>3850 SE BLISS CT</t>
  </si>
  <si>
    <t>14042</t>
  </si>
  <si>
    <t>3881 SE BLISS CT</t>
  </si>
  <si>
    <t>14036</t>
  </si>
  <si>
    <t>3870 SE BLISS CT</t>
  </si>
  <si>
    <t>14034</t>
  </si>
  <si>
    <t>6141 SE DAVIS RD</t>
  </si>
  <si>
    <t>117FEC9B-2C84-40AD-8182-DE20B0B1CBE9</t>
  </si>
  <si>
    <t>3845 SE BLISS CT</t>
  </si>
  <si>
    <t>14028</t>
  </si>
  <si>
    <t>3896 SE MADSEN CT</t>
  </si>
  <si>
    <t>14038</t>
  </si>
  <si>
    <t>3885 SE MADSEN CT</t>
  </si>
  <si>
    <t>14039</t>
  </si>
  <si>
    <t>3867 SE BLISS CT</t>
  </si>
  <si>
    <t>14037</t>
  </si>
  <si>
    <t>1803 SE JEAN LN</t>
  </si>
  <si>
    <t>15768</t>
  </si>
  <si>
    <t>1771 SE MINTER BRIDGE RD</t>
  </si>
  <si>
    <t>15824</t>
  </si>
  <si>
    <t>1518 SE KOBUS WAY</t>
  </si>
  <si>
    <t>15D73099-7E45-4D7F-AE2C-AC8739D718A3</t>
  </si>
  <si>
    <t>1681 SE RIVER RD</t>
  </si>
  <si>
    <t>15831</t>
  </si>
  <si>
    <t>1804 SE JEAN LN</t>
  </si>
  <si>
    <t>15760</t>
  </si>
  <si>
    <t>1326 SE ENTERPRISE CIR</t>
  </si>
  <si>
    <t>15752</t>
  </si>
  <si>
    <t>1807 SE RIVER RD</t>
  </si>
  <si>
    <t>15826</t>
  </si>
  <si>
    <t>1548 SE SWEETBAY ST</t>
  </si>
  <si>
    <t>1318472C-C0D9-4F76-95E7-D19201313517</t>
  </si>
  <si>
    <t>1635 SE ENTERPRISE CIR STE F</t>
  </si>
  <si>
    <t>15749</t>
  </si>
  <si>
    <t>3039 SE KINGSWOOD AVE</t>
  </si>
  <si>
    <t>12DF043C-755C-4AEA-B843-2BDF6B9F395E</t>
  </si>
  <si>
    <t>3418 SE RADCLIFF CT</t>
  </si>
  <si>
    <t>12977759-F67B-47B2-AAEF-8AB7C3578FE4</t>
  </si>
  <si>
    <t>1837 SE JEAN LN</t>
  </si>
  <si>
    <t>15766</t>
  </si>
  <si>
    <t>1515 SE RIVER RD STE 200</t>
  </si>
  <si>
    <t>15744</t>
  </si>
  <si>
    <t>1601 SE RIVER RD</t>
  </si>
  <si>
    <t>15742</t>
  </si>
  <si>
    <t>1895 SE CURRIN DR</t>
  </si>
  <si>
    <t>15759</t>
  </si>
  <si>
    <t>4044 SE LONE OAK ST</t>
  </si>
  <si>
    <t>152C2501-1889-4F42-8C20-3FD2FE599EFE</t>
  </si>
  <si>
    <t>2204 SE SINGING WOODS DR</t>
  </si>
  <si>
    <t>17493</t>
  </si>
  <si>
    <t>2863 SE BRENT ST</t>
  </si>
  <si>
    <t>17396</t>
  </si>
  <si>
    <t>1887 SE GERHARD DR</t>
  </si>
  <si>
    <t>17536</t>
  </si>
  <si>
    <t>2836 SE CLEMATIS CT</t>
  </si>
  <si>
    <t>17742</t>
  </si>
  <si>
    <t>1762 SE HANOVER ST</t>
  </si>
  <si>
    <t>17586</t>
  </si>
  <si>
    <t>1920 SE CURRIN DR</t>
  </si>
  <si>
    <t>17130</t>
  </si>
  <si>
    <t>2061 SE GERHARD DR</t>
  </si>
  <si>
    <t>17561</t>
  </si>
  <si>
    <t>2928 SE BLUE BIRD DR</t>
  </si>
  <si>
    <t>17749</t>
  </si>
  <si>
    <t>2135 SE MINTER BRIDGE RD</t>
  </si>
  <si>
    <t>17106</t>
  </si>
  <si>
    <t>2323 SE TANAGER CIR</t>
  </si>
  <si>
    <t>17282</t>
  </si>
  <si>
    <t>2607 SE 30TH CT</t>
  </si>
  <si>
    <t>17088</t>
  </si>
  <si>
    <t>2321 SE DOVE ST</t>
  </si>
  <si>
    <t>17776</t>
  </si>
  <si>
    <t>1765 SE GAIL CT</t>
  </si>
  <si>
    <t>17416</t>
  </si>
  <si>
    <t>2375 SE MEADOW LARK DR</t>
  </si>
  <si>
    <t>16980</t>
  </si>
  <si>
    <t>3128 SE ROOD BRIDGE DR</t>
  </si>
  <si>
    <t>17712</t>
  </si>
  <si>
    <t>3132 SE TIMBERLAKE DR</t>
  </si>
  <si>
    <t>17621</t>
  </si>
  <si>
    <t>2740 SE SINGING WOODS DR</t>
  </si>
  <si>
    <t>17889</t>
  </si>
  <si>
    <t>2286 SE SINGING WOODS DR</t>
  </si>
  <si>
    <t>17835</t>
  </si>
  <si>
    <t>2247 SE THRUSH AVE</t>
  </si>
  <si>
    <t>16965</t>
  </si>
  <si>
    <t>3673 SE MEIER CT</t>
  </si>
  <si>
    <t>17841</t>
  </si>
  <si>
    <t>1862 SE GAIL CT</t>
  </si>
  <si>
    <t>17429</t>
  </si>
  <si>
    <t>1575 SE JACQUELIN DR</t>
  </si>
  <si>
    <t>17385</t>
  </si>
  <si>
    <t>2716 SE 29TH CT</t>
  </si>
  <si>
    <t>17081</t>
  </si>
  <si>
    <t>3254 SE ROOD BRIDGE RD</t>
  </si>
  <si>
    <t>17662</t>
  </si>
  <si>
    <t>2140 SE ASTER CT</t>
  </si>
  <si>
    <t>17221</t>
  </si>
  <si>
    <t>1415 SE RIVER RD</t>
  </si>
  <si>
    <t>15734</t>
  </si>
  <si>
    <t>3649 SE DAREN DR</t>
  </si>
  <si>
    <t>17553</t>
  </si>
  <si>
    <t>2732 SE BRENT ST</t>
  </si>
  <si>
    <t>17406</t>
  </si>
  <si>
    <t>2322 SE COLUMBINE CT</t>
  </si>
  <si>
    <t>17185</t>
  </si>
  <si>
    <t>2509 SE BUTTERCUP CT</t>
  </si>
  <si>
    <t>17031</t>
  </si>
  <si>
    <t>3129 SE TIMBERLAKE DR</t>
  </si>
  <si>
    <t>17630</t>
  </si>
  <si>
    <t>2426 SE HEATHER CT</t>
  </si>
  <si>
    <t>17728</t>
  </si>
  <si>
    <t>1821 SE MINTER BRIDGE RD</t>
  </si>
  <si>
    <t>15823</t>
  </si>
  <si>
    <t>1935 SE TANAGER CIR</t>
  </si>
  <si>
    <t>17242</t>
  </si>
  <si>
    <t>2966 SE BLUE BIRD DR</t>
  </si>
  <si>
    <t>17757</t>
  </si>
  <si>
    <t>2115 SE SINGING WOODS DR</t>
  </si>
  <si>
    <t>17504</t>
  </si>
  <si>
    <t>2058 SE HANOVER CT</t>
  </si>
  <si>
    <t>17497</t>
  </si>
  <si>
    <t>1750 SE JACQUELIN DR</t>
  </si>
  <si>
    <t>17470</t>
  </si>
  <si>
    <t>2554 SE BUTTERCUP CT</t>
  </si>
  <si>
    <t>17027</t>
  </si>
  <si>
    <t>3722 SE PIPERS DR</t>
  </si>
  <si>
    <t>17819</t>
  </si>
  <si>
    <t>1874 SE ANTHONY ST</t>
  </si>
  <si>
    <t>17477</t>
  </si>
  <si>
    <t>3530 SE SAN MARINO AVE</t>
  </si>
  <si>
    <t>145C43B5-5098-4D03-8977-2EAB225F9BDC</t>
  </si>
  <si>
    <t>3048 SE BRIDGESIDE WAY</t>
  </si>
  <si>
    <t>17655</t>
  </si>
  <si>
    <t>2573 SE MEADOW LARK DR</t>
  </si>
  <si>
    <t>17025</t>
  </si>
  <si>
    <t>3821 SE BLISS CT</t>
  </si>
  <si>
    <t>17833</t>
  </si>
  <si>
    <t>1881 SE ANTHONY ST</t>
  </si>
  <si>
    <t>17475</t>
  </si>
  <si>
    <t>2994 SE BLUE BIRD DR</t>
  </si>
  <si>
    <t>17765</t>
  </si>
  <si>
    <t>2933 SE TIMBERLAKE DR</t>
  </si>
  <si>
    <t>17599</t>
  </si>
  <si>
    <t>2972 SE BLUE BIRD DR</t>
  </si>
  <si>
    <t>17759</t>
  </si>
  <si>
    <t>3069 SE BLUE BIRD DR</t>
  </si>
  <si>
    <t>17789</t>
  </si>
  <si>
    <t>2852 SE BRODIAEA CT</t>
  </si>
  <si>
    <t>17736</t>
  </si>
  <si>
    <t>3182 SE TIMBERLAKE DR</t>
  </si>
  <si>
    <t>17676</t>
  </si>
  <si>
    <t>2025 SE JEAN CT</t>
  </si>
  <si>
    <t>17146</t>
  </si>
  <si>
    <t>2731 SE MEADOW LARK DR</t>
  </si>
  <si>
    <t>17009</t>
  </si>
  <si>
    <t>2631 SE RIVER RD</t>
  </si>
  <si>
    <t>17041</t>
  </si>
  <si>
    <t>2050 SE CURRIN LN</t>
  </si>
  <si>
    <t>17112</t>
  </si>
  <si>
    <t>1830 SE GAIL CT</t>
  </si>
  <si>
    <t>17430</t>
  </si>
  <si>
    <t>2444 SE SINGING WOODS DR</t>
  </si>
  <si>
    <t>17804</t>
  </si>
  <si>
    <t>2443 SE CLOVER CT</t>
  </si>
  <si>
    <t>17726</t>
  </si>
  <si>
    <t>2945 SE TIMBERLAKE DR</t>
  </si>
  <si>
    <t>17600</t>
  </si>
  <si>
    <t>1654 SE ANTHONY ST</t>
  </si>
  <si>
    <t>17460</t>
  </si>
  <si>
    <t>2871 SE LONNY CT</t>
  </si>
  <si>
    <t>17057</t>
  </si>
  <si>
    <t>2245 SE GERHARD DR</t>
  </si>
  <si>
    <t>17485</t>
  </si>
  <si>
    <t>1932 SE QUAIL CIR</t>
  </si>
  <si>
    <t>17327</t>
  </si>
  <si>
    <t>2455 SE MEADOW LARK DR</t>
  </si>
  <si>
    <t>17033</t>
  </si>
  <si>
    <t>2963 SE BRENT ST</t>
  </si>
  <si>
    <t>17437</t>
  </si>
  <si>
    <t>2144 SE MEADOW LARK DR</t>
  </si>
  <si>
    <t>17196</t>
  </si>
  <si>
    <t>2562 SE BLUEBONNET CT</t>
  </si>
  <si>
    <t>17714</t>
  </si>
  <si>
    <t>2734 SE MINTER BRIDGE RD</t>
  </si>
  <si>
    <t>17469</t>
  </si>
  <si>
    <t>3117 SE TIMBERLAKE DR</t>
  </si>
  <si>
    <t>17632</t>
  </si>
  <si>
    <t>3756 SE PIPERS DR</t>
  </si>
  <si>
    <t>17820</t>
  </si>
  <si>
    <t>2000 SE CURRIN DR</t>
  </si>
  <si>
    <t>17132</t>
  </si>
  <si>
    <t>1954 SE QUAIL CIR</t>
  </si>
  <si>
    <t>17329</t>
  </si>
  <si>
    <t>2895 SE MINTER BRIDGE RD</t>
  </si>
  <si>
    <t>17445</t>
  </si>
  <si>
    <t>1991 SE MINTER BRIDGE RD</t>
  </si>
  <si>
    <t>17115</t>
  </si>
  <si>
    <t>3054 SE BRIDGESIDE WAY</t>
  </si>
  <si>
    <t>17653</t>
  </si>
  <si>
    <t>1770 SE GERHARD DR</t>
  </si>
  <si>
    <t>17543</t>
  </si>
  <si>
    <t>2598 SE MEADOW LARK DR</t>
  </si>
  <si>
    <t>16996</t>
  </si>
  <si>
    <t>2861 SE 12TH CT</t>
  </si>
  <si>
    <t>16939</t>
  </si>
  <si>
    <t>2754 SE BRENT ST</t>
  </si>
  <si>
    <t>17408</t>
  </si>
  <si>
    <t>2932 SE CREEK CT</t>
  </si>
  <si>
    <t>17900</t>
  </si>
  <si>
    <t>2971 SE BRIDGESIDE WAY</t>
  </si>
  <si>
    <t>17647</t>
  </si>
  <si>
    <t>2617 SE MEADOW LARK DR</t>
  </si>
  <si>
    <t>17017</t>
  </si>
  <si>
    <t>2718 SE MINTER BRIDGE RD</t>
  </si>
  <si>
    <t>17379</t>
  </si>
  <si>
    <t>1692 SE JACQUELIN DR</t>
  </si>
  <si>
    <t>17439</t>
  </si>
  <si>
    <t>2364 SE MEADOW LARK DR</t>
  </si>
  <si>
    <t>17183</t>
  </si>
  <si>
    <t>3174 SE TIMBERLAKE DR</t>
  </si>
  <si>
    <t>17672</t>
  </si>
  <si>
    <t>1554 SE JACQUELIN DR</t>
  </si>
  <si>
    <t>17443</t>
  </si>
  <si>
    <t>3551 SE BRADLEY CT</t>
  </si>
  <si>
    <t>17799</t>
  </si>
  <si>
    <t>3842 SE MADSEN CT</t>
  </si>
  <si>
    <t>14043</t>
  </si>
  <si>
    <t>2869 SE 13TH CT</t>
  </si>
  <si>
    <t>16948</t>
  </si>
  <si>
    <t>3484 SE RADCLIFF CT</t>
  </si>
  <si>
    <t>17872</t>
  </si>
  <si>
    <t>2197 SE MEADOW LARK DR</t>
  </si>
  <si>
    <t>16967</t>
  </si>
  <si>
    <t>2955 SE CREEK CT</t>
  </si>
  <si>
    <t>17895</t>
  </si>
  <si>
    <t>1570 SE ANTHONY ST</t>
  </si>
  <si>
    <t>17462</t>
  </si>
  <si>
    <t>1730 SE RIVER RD</t>
  </si>
  <si>
    <t>15756</t>
  </si>
  <si>
    <t>2439 SE HEATHER CT</t>
  </si>
  <si>
    <t>17290</t>
  </si>
  <si>
    <t>2538 SE MARIPOSA CT</t>
  </si>
  <si>
    <t>17213</t>
  </si>
  <si>
    <t>2762 SE LONNY CT</t>
  </si>
  <si>
    <t>17064</t>
  </si>
  <si>
    <t>3063 SE TIMBERLAKE DR</t>
  </si>
  <si>
    <t>17611</t>
  </si>
  <si>
    <t>1936 SE MEADOW LARK DR</t>
  </si>
  <si>
    <t>17228</t>
  </si>
  <si>
    <t>1824 SE QUAIL CIR</t>
  </si>
  <si>
    <t>17304</t>
  </si>
  <si>
    <t>2022 SE HANOVER CT</t>
  </si>
  <si>
    <t>17499</t>
  </si>
  <si>
    <t>2376 SE DOVE ST</t>
  </si>
  <si>
    <t>17782</t>
  </si>
  <si>
    <t>2555 SE RIVER RD</t>
  </si>
  <si>
    <t>17049</t>
  </si>
  <si>
    <t>1362 SE JACQUELIN DR</t>
  </si>
  <si>
    <t>16946</t>
  </si>
  <si>
    <t>2990 SE MINTER BRIDGE RD</t>
  </si>
  <si>
    <t>17467</t>
  </si>
  <si>
    <t>2238 SE THRUSH AVE</t>
  </si>
  <si>
    <t>16972</t>
  </si>
  <si>
    <t>1839 SE TANAGER CIR</t>
  </si>
  <si>
    <t>17236</t>
  </si>
  <si>
    <t>2094 SE GERHARD DR</t>
  </si>
  <si>
    <t>17576</t>
  </si>
  <si>
    <t>1690 SE RIVER RD</t>
  </si>
  <si>
    <t>15754</t>
  </si>
  <si>
    <t>2890 SE CLEMATIS CT</t>
  </si>
  <si>
    <t>17744</t>
  </si>
  <si>
    <t>2946 SE BLUE BIRD DR</t>
  </si>
  <si>
    <t>17752</t>
  </si>
  <si>
    <t>3631 SE CONRAD CT</t>
  </si>
  <si>
    <t>17802</t>
  </si>
  <si>
    <t>2888 SE PRIMROSE CT</t>
  </si>
  <si>
    <t>17269</t>
  </si>
  <si>
    <t>1910 SE JEAN LN</t>
  </si>
  <si>
    <t>17138</t>
  </si>
  <si>
    <t>2450 SE THISTLE CT</t>
  </si>
  <si>
    <t>17198</t>
  </si>
  <si>
    <t>2745 SE RIVER RD</t>
  </si>
  <si>
    <t>17046</t>
  </si>
  <si>
    <t>2585 SE MARIGOLD CT</t>
  </si>
  <si>
    <t>17023</t>
  </si>
  <si>
    <t>2485 SE HEATHER CT</t>
  </si>
  <si>
    <t>17292</t>
  </si>
  <si>
    <t>1720 SE JACQUELIN DR</t>
  </si>
  <si>
    <t>17414</t>
  </si>
  <si>
    <t>1865 SE QUAIL CIR</t>
  </si>
  <si>
    <t>17294</t>
  </si>
  <si>
    <t>3095 SE RIVER RD</t>
  </si>
  <si>
    <t>17075</t>
  </si>
  <si>
    <t>1775 SE HANOVER ST</t>
  </si>
  <si>
    <t>17592</t>
  </si>
  <si>
    <t>3068 SE ROOD CT</t>
  </si>
  <si>
    <t>17640</t>
  </si>
  <si>
    <t>2645 SE LAUREL CT</t>
  </si>
  <si>
    <t>17238</t>
  </si>
  <si>
    <t>1562 SE MARGARET LN</t>
  </si>
  <si>
    <t>17152</t>
  </si>
  <si>
    <t>1894 SE GERHARD DR</t>
  </si>
  <si>
    <t>17546</t>
  </si>
  <si>
    <t>2840 SE PRIMROSE CT</t>
  </si>
  <si>
    <t>17267</t>
  </si>
  <si>
    <t>2474 SE MEADOW LARK DR</t>
  </si>
  <si>
    <t>16990</t>
  </si>
  <si>
    <t>3772 SE DAREN DR</t>
  </si>
  <si>
    <t>17521</t>
  </si>
  <si>
    <t>2682 SE MINTER BRIDGE RD</t>
  </si>
  <si>
    <t>17377</t>
  </si>
  <si>
    <t>3864 SE BLISS CT</t>
  </si>
  <si>
    <t>14033</t>
  </si>
  <si>
    <t>1796 SE HANOVER ST</t>
  </si>
  <si>
    <t>17584</t>
  </si>
  <si>
    <t>3668 SE SMITH DR</t>
  </si>
  <si>
    <t>17491</t>
  </si>
  <si>
    <t>3160 SE ROOD BRIDGE RD</t>
  </si>
  <si>
    <t>17691</t>
  </si>
  <si>
    <t>3633 SE MEIER CT</t>
  </si>
  <si>
    <t>17843</t>
  </si>
  <si>
    <t>1561 SE ANTHONY ST</t>
  </si>
  <si>
    <t>17452</t>
  </si>
  <si>
    <t>3810 SE MADSEN CT</t>
  </si>
  <si>
    <t>17825</t>
  </si>
  <si>
    <t>1863 SE GAIL CT</t>
  </si>
  <si>
    <t>17420</t>
  </si>
  <si>
    <t>2691 SE MEADOW LARK DR</t>
  </si>
  <si>
    <t>17010</t>
  </si>
  <si>
    <t>2019 SE QUAIL CIR</t>
  </si>
  <si>
    <t>17343</t>
  </si>
  <si>
    <t>2847 SE LONNY CT</t>
  </si>
  <si>
    <t>17055</t>
  </si>
  <si>
    <t>2045 SE CURRIN LN</t>
  </si>
  <si>
    <t>17177</t>
  </si>
  <si>
    <t>3754 SE MEIER CT</t>
  </si>
  <si>
    <t>17848</t>
  </si>
  <si>
    <t>2466 SE MEADOW LARK DR</t>
  </si>
  <si>
    <t>16989</t>
  </si>
  <si>
    <t>3864 SE MADSEN CT</t>
  </si>
  <si>
    <t>14044</t>
  </si>
  <si>
    <t>3052 SE ROOD CT</t>
  </si>
  <si>
    <t>17639</t>
  </si>
  <si>
    <t>2878 SE MEL CT</t>
  </si>
  <si>
    <t>17394</t>
  </si>
  <si>
    <t>3222 SE ROOD BRIDGE DR</t>
  </si>
  <si>
    <t>17704</t>
  </si>
  <si>
    <t>3695 SE DAREN DR</t>
  </si>
  <si>
    <t>17555</t>
  </si>
  <si>
    <t>2008 SE QUAIL CIR</t>
  </si>
  <si>
    <t>17335</t>
  </si>
  <si>
    <t>1840 SE RIVER RD</t>
  </si>
  <si>
    <t>17175</t>
  </si>
  <si>
    <t>1872 SE QUAIL CIR</t>
  </si>
  <si>
    <t>17319</t>
  </si>
  <si>
    <t>1782 SE TANAGER CIR</t>
  </si>
  <si>
    <t>17260</t>
  </si>
  <si>
    <t>3619 SE CONRAD CT</t>
  </si>
  <si>
    <t>17856</t>
  </si>
  <si>
    <t>2945 SE BLUE BIRD DR</t>
  </si>
  <si>
    <t>17767</t>
  </si>
  <si>
    <t>3546 SE DAREN DR</t>
  </si>
  <si>
    <t>17528</t>
  </si>
  <si>
    <t>2278 SE FOXGLOVE CT</t>
  </si>
  <si>
    <t>17206</t>
  </si>
  <si>
    <t>2780 SE HOLLYHOCK CT</t>
  </si>
  <si>
    <t>17250</t>
  </si>
  <si>
    <t>2724 SE SUNFLOWER CT</t>
  </si>
  <si>
    <t>17276</t>
  </si>
  <si>
    <t>2624 SE MARIGOLD CT</t>
  </si>
  <si>
    <t>17019</t>
  </si>
  <si>
    <t>1846 SE QUAIL CIR</t>
  </si>
  <si>
    <t>17312</t>
  </si>
  <si>
    <t>2050 SE LARSON CT</t>
  </si>
  <si>
    <t>17507</t>
  </si>
  <si>
    <t>2582 SE MARIPOSA CT</t>
  </si>
  <si>
    <t>17215</t>
  </si>
  <si>
    <t>2341 SE COLUMBINE CT</t>
  </si>
  <si>
    <t>17191</t>
  </si>
  <si>
    <t>2634 SE 30TH CT</t>
  </si>
  <si>
    <t>17097</t>
  </si>
  <si>
    <t>1818 SE TANAGER CIR</t>
  </si>
  <si>
    <t>17259</t>
  </si>
  <si>
    <t>3010 SE TUALATIN VALLEY HWY</t>
  </si>
  <si>
    <t>16959</t>
  </si>
  <si>
    <t>2694 SE MEADOW LARK DR</t>
  </si>
  <si>
    <t>17001</t>
  </si>
  <si>
    <t>2820 SE BRODIAEA CT</t>
  </si>
  <si>
    <t>17734</t>
  </si>
  <si>
    <t>2121 SE GERHARD DR</t>
  </si>
  <si>
    <t>17483</t>
  </si>
  <si>
    <t>2105 SE GERHARD DR</t>
  </si>
  <si>
    <t>17563</t>
  </si>
  <si>
    <t>3841 SE MADSEN CT</t>
  </si>
  <si>
    <t>14041</t>
  </si>
  <si>
    <t>1830 SE QUAIL CIR</t>
  </si>
  <si>
    <t>17306</t>
  </si>
  <si>
    <t>2581 SE RIVER RD</t>
  </si>
  <si>
    <t>17050</t>
  </si>
  <si>
    <t>2826 SE LONNY CT</t>
  </si>
  <si>
    <t>17062</t>
  </si>
  <si>
    <t>1723 SE MORGAN RD</t>
  </si>
  <si>
    <t>17578</t>
  </si>
  <si>
    <t>2525 SE ROOD BRIDGE DR</t>
  </si>
  <si>
    <t>17204</t>
  </si>
  <si>
    <t>3882 SE MADSEN CT</t>
  </si>
  <si>
    <t>14045</t>
  </si>
  <si>
    <t>3648 SE PAULA JEAN CT</t>
  </si>
  <si>
    <t>17568</t>
  </si>
  <si>
    <t>1966 SE TANAGER CIR</t>
  </si>
  <si>
    <t>17252</t>
  </si>
  <si>
    <t>2014 SE JEAN CT</t>
  </si>
  <si>
    <t>17148</t>
  </si>
  <si>
    <t>1712 SE RIVER RD</t>
  </si>
  <si>
    <t>15755</t>
  </si>
  <si>
    <t>2757 SE SINGING WOODS DR</t>
  </si>
  <si>
    <t>17870</t>
  </si>
  <si>
    <t>2915 SE CREEK CT</t>
  </si>
  <si>
    <t>17893</t>
  </si>
  <si>
    <t>2737 SE SUNFLOWER CT</t>
  </si>
  <si>
    <t>17274</t>
  </si>
  <si>
    <t>1852 SE QUAIL CIR</t>
  </si>
  <si>
    <t>17314</t>
  </si>
  <si>
    <t>3032 SE ROOD BRIDGE DR</t>
  </si>
  <si>
    <t>17720</t>
  </si>
  <si>
    <t>2725 SE HOLLYHOCK CT</t>
  </si>
  <si>
    <t>17246</t>
  </si>
  <si>
    <t>3292 SE BROOKWOOD AVE</t>
  </si>
  <si>
    <t>15E5FA74-4476-4379-A3CB-9A2119ABCB6F</t>
  </si>
  <si>
    <t>2169 SE MEADOW LARK DR</t>
  </si>
  <si>
    <t>16970</t>
  </si>
  <si>
    <t>2020 SE QUAIL CIR</t>
  </si>
  <si>
    <t>17337</t>
  </si>
  <si>
    <t>2934 SE BLUE BIRD DR</t>
  </si>
  <si>
    <t>17750</t>
  </si>
  <si>
    <t>1874 SE QUAIL CIR</t>
  </si>
  <si>
    <t>17320</t>
  </si>
  <si>
    <t>2064 SE CURRIN DR</t>
  </si>
  <si>
    <t>17160</t>
  </si>
  <si>
    <t>2007 SE QUAIL CIR</t>
  </si>
  <si>
    <t>17341</t>
  </si>
  <si>
    <t>2958 SE TIMBERLAKE DR</t>
  </si>
  <si>
    <t>17645</t>
  </si>
  <si>
    <t>1625 SE ANTHONY ST</t>
  </si>
  <si>
    <t>17454</t>
  </si>
  <si>
    <t>1586 SE MARGARET LN</t>
  </si>
  <si>
    <t>17154</t>
  </si>
  <si>
    <t>2131 SE RIVER RD</t>
  </si>
  <si>
    <t>17123</t>
  </si>
  <si>
    <t>3097 SE BLUE BIRD DR</t>
  </si>
  <si>
    <t>17790</t>
  </si>
  <si>
    <t>2664 SE LUPINE CT</t>
  </si>
  <si>
    <t>17706</t>
  </si>
  <si>
    <t>3153 SE RIVER RD</t>
  </si>
  <si>
    <t>17072</t>
  </si>
  <si>
    <t>2748 SE ROOD BRIDGE DR</t>
  </si>
  <si>
    <t>17286</t>
  </si>
  <si>
    <t>2923 SE BLUE BIRD DR</t>
  </si>
  <si>
    <t>17774</t>
  </si>
  <si>
    <t>3520 SE BRADLEY CT</t>
  </si>
  <si>
    <t>17797</t>
  </si>
  <si>
    <t>3825 SE MADSEN CT</t>
  </si>
  <si>
    <t>17827</t>
  </si>
  <si>
    <t>2089 SE LARSON CT</t>
  </si>
  <si>
    <t>17512</t>
  </si>
  <si>
    <t>2884 SE 12TH CT</t>
  </si>
  <si>
    <t>16941</t>
  </si>
  <si>
    <t>1760 SE RIVER RD</t>
  </si>
  <si>
    <t>17170</t>
  </si>
  <si>
    <t>3618 SE CONRAD CT</t>
  </si>
  <si>
    <t>17858</t>
  </si>
  <si>
    <t>1901 SE MINTER BRIDGE RD SP 1</t>
  </si>
  <si>
    <t>15822</t>
  </si>
  <si>
    <t>2831 SE MEL CT</t>
  </si>
  <si>
    <t>17387</t>
  </si>
  <si>
    <t>2063 SE RIVER RD</t>
  </si>
  <si>
    <t>17121</t>
  </si>
  <si>
    <t>1719 SE HANOVER ST</t>
  </si>
  <si>
    <t>17590</t>
  </si>
  <si>
    <t>2625 SE MINTER BRIDGE RD</t>
  </si>
  <si>
    <t>17101</t>
  </si>
  <si>
    <t>2222 SE GERHARD DR</t>
  </si>
  <si>
    <t>17514</t>
  </si>
  <si>
    <t>2920 SE CREEK CT</t>
  </si>
  <si>
    <t>17901</t>
  </si>
  <si>
    <t>1803 SE GERHARD DR</t>
  </si>
  <si>
    <t>17538</t>
  </si>
  <si>
    <t>1812 SE QUAIL CIR</t>
  </si>
  <si>
    <t>17299</t>
  </si>
  <si>
    <t>1781 SE JEAN LN</t>
  </si>
  <si>
    <t>15769</t>
  </si>
  <si>
    <t>1937 SE GAIL CT</t>
  </si>
  <si>
    <t>17422</t>
  </si>
  <si>
    <t>2861 SE CLEMATIS CT</t>
  </si>
  <si>
    <t>17265</t>
  </si>
  <si>
    <t>2436 SE CLOVER CT</t>
  </si>
  <si>
    <t>17721</t>
  </si>
  <si>
    <t>2576 SE 30TH CT</t>
  </si>
  <si>
    <t>17095</t>
  </si>
  <si>
    <t>2373 SE DOVE ST</t>
  </si>
  <si>
    <t>17780</t>
  </si>
  <si>
    <t>3210 SE ROOD BRIDGE RD</t>
  </si>
  <si>
    <t>17664</t>
  </si>
  <si>
    <t>2648 SE MEADOW LARK DR</t>
  </si>
  <si>
    <t>16998</t>
  </si>
  <si>
    <t>2767 SE HOLLYHOCK CT</t>
  </si>
  <si>
    <t>17244</t>
  </si>
  <si>
    <t>3876 SE BLISS CT</t>
  </si>
  <si>
    <t>14035</t>
  </si>
  <si>
    <t>2788 SE MEADOW LARK DR</t>
  </si>
  <si>
    <t>17006</t>
  </si>
  <si>
    <t>4817 SE STEWART CT</t>
  </si>
  <si>
    <t>18225</t>
  </si>
  <si>
    <t>4457 SE WYNNWOOD DR</t>
  </si>
  <si>
    <t>18172</t>
  </si>
  <si>
    <t>2293 SE MEADOW LARK DR</t>
  </si>
  <si>
    <t>16976</t>
  </si>
  <si>
    <t>2884 SE BROOKWOOD AVE</t>
  </si>
  <si>
    <t>18212</t>
  </si>
  <si>
    <t>4950 SE WITCH HAZEL RD</t>
  </si>
  <si>
    <t>18234</t>
  </si>
  <si>
    <t>2536 SE MEADOW LARK DR</t>
  </si>
  <si>
    <t>16993</t>
  </si>
  <si>
    <t>4868 SE STEWART CT</t>
  </si>
  <si>
    <t>18219</t>
  </si>
  <si>
    <t>2988 SE 43RD CT</t>
  </si>
  <si>
    <t>18154</t>
  </si>
  <si>
    <t>2765 SE 44TH CT</t>
  </si>
  <si>
    <t>18158</t>
  </si>
  <si>
    <t>2730 SE 45TH CT</t>
  </si>
  <si>
    <t>18119</t>
  </si>
  <si>
    <t>2885 SE 44TH CT</t>
  </si>
  <si>
    <t>18148</t>
  </si>
  <si>
    <t>2785 SE 45TH CT</t>
  </si>
  <si>
    <t>18133</t>
  </si>
  <si>
    <t>1273 SE JACQUELIN DR</t>
  </si>
  <si>
    <t>16926</t>
  </si>
  <si>
    <t>2884 SE 41ST AVE</t>
  </si>
  <si>
    <t>18350</t>
  </si>
  <si>
    <t>4381 SE WYNNWOOD DR</t>
  </si>
  <si>
    <t>18319</t>
  </si>
  <si>
    <t>3017 SE BROOKWOOD AVE</t>
  </si>
  <si>
    <t>18203</t>
  </si>
  <si>
    <t>2635 SE 39TH LOOP STE A</t>
  </si>
  <si>
    <t>18269</t>
  </si>
  <si>
    <t>4441 SE WITCH HAZEL RD</t>
  </si>
  <si>
    <t>18100</t>
  </si>
  <si>
    <t>3983 SE WITCH HAZEL RD</t>
  </si>
  <si>
    <t>18285</t>
  </si>
  <si>
    <t>24220 SW TUALATIN VALLEY HWY</t>
  </si>
  <si>
    <t>18967</t>
  </si>
  <si>
    <t>4161 SE WYNNWOOD DR</t>
  </si>
  <si>
    <t>18306</t>
  </si>
  <si>
    <t>2975 SE BROOKWOOD AVE</t>
  </si>
  <si>
    <t>18201</t>
  </si>
  <si>
    <t>2271 SE MEADOW LARK DR</t>
  </si>
  <si>
    <t>16975</t>
  </si>
  <si>
    <t>2754 SE MEADOW LARK DR</t>
  </si>
  <si>
    <t>17004</t>
  </si>
  <si>
    <t>2947 SE 43RD CT</t>
  </si>
  <si>
    <t>18294</t>
  </si>
  <si>
    <t>1915 SE CURRIN DR</t>
  </si>
  <si>
    <t>19233</t>
  </si>
  <si>
    <t>2480 SE LARKSPUR CT</t>
  </si>
  <si>
    <t>17035</t>
  </si>
  <si>
    <t>2785 SE 44TH CT</t>
  </si>
  <si>
    <t>18156</t>
  </si>
  <si>
    <t>2580 SE MARIGOLD CT</t>
  </si>
  <si>
    <t>17021</t>
  </si>
  <si>
    <t>2255 SE MEADOW LARK DR</t>
  </si>
  <si>
    <t>16974</t>
  </si>
  <si>
    <t>4072 SE WYNNWOOD DR</t>
  </si>
  <si>
    <t>18324</t>
  </si>
  <si>
    <t>2989 SE 48TH PL</t>
  </si>
  <si>
    <t>18190</t>
  </si>
  <si>
    <t>2542 SE MEADOW LARK DR</t>
  </si>
  <si>
    <t>16994</t>
  </si>
  <si>
    <t>2351 SE MEADOW LARK DR</t>
  </si>
  <si>
    <t>16979</t>
  </si>
  <si>
    <t>2882 SE 41ST AVE</t>
  </si>
  <si>
    <t>18349</t>
  </si>
  <si>
    <t>2861 SE 45TH CT</t>
  </si>
  <si>
    <t>18131</t>
  </si>
  <si>
    <t>5405 SE ALEXANDER ST STE H</t>
  </si>
  <si>
    <t>19058</t>
  </si>
  <si>
    <t>4542 SE WYNNWOOD DR</t>
  </si>
  <si>
    <t>18135</t>
  </si>
  <si>
    <t>2755 SE MEADOW LARK DR</t>
  </si>
  <si>
    <t>17008</t>
  </si>
  <si>
    <t>2849 SE 41ST AVE</t>
  </si>
  <si>
    <t>18342</t>
  </si>
  <si>
    <t>2964 SE 49TH AVE</t>
  </si>
  <si>
    <t>18217</t>
  </si>
  <si>
    <t>2455 SE LARKSPUR CT</t>
  </si>
  <si>
    <t>17037</t>
  </si>
  <si>
    <t>2339 SE MEADOW LARK DR</t>
  </si>
  <si>
    <t>16978</t>
  </si>
  <si>
    <t>2898 SE 44TH CT</t>
  </si>
  <si>
    <t>18141</t>
  </si>
  <si>
    <t>3431 SE RIVER RD</t>
  </si>
  <si>
    <t>19295</t>
  </si>
  <si>
    <t>3141 SE ROOD BRIDGE RD</t>
  </si>
  <si>
    <t>19301</t>
  </si>
  <si>
    <t>2745 SE 42ND AVE</t>
  </si>
  <si>
    <t>18308</t>
  </si>
  <si>
    <t>2625 SE 39TH LOOP STE C</t>
  </si>
  <si>
    <t>18292</t>
  </si>
  <si>
    <t>5405 SE ALEXANDER ST STE C</t>
  </si>
  <si>
    <t>19060</t>
  </si>
  <si>
    <t>2708 SE 48TH PL</t>
  </si>
  <si>
    <t>1955C0C6-4DB7-41B0-B7F8-0A11856A96FA</t>
  </si>
  <si>
    <t>2681 SE RIVER RD SP 1</t>
  </si>
  <si>
    <t>16961</t>
  </si>
  <si>
    <t>2772 SE MEADOW LARK DR</t>
  </si>
  <si>
    <t>17005</t>
  </si>
  <si>
    <t>4678 SE WITCH HAZEL RD</t>
  </si>
  <si>
    <t>18108</t>
  </si>
  <si>
    <t>2730 SE 44TH CT</t>
  </si>
  <si>
    <t>18164</t>
  </si>
  <si>
    <t>4730 SE WITCH HAZEL RD</t>
  </si>
  <si>
    <t>18232</t>
  </si>
  <si>
    <t>3951 SE WYNNWOOD DR</t>
  </si>
  <si>
    <t>18332</t>
  </si>
  <si>
    <t>2850 SE 12TH CT</t>
  </si>
  <si>
    <t>16943</t>
  </si>
  <si>
    <t>4044 SE WYNNWOOD DR</t>
  </si>
  <si>
    <t>18326</t>
  </si>
  <si>
    <t>2835 SE 48TH PL</t>
  </si>
  <si>
    <t>14A50223-43C3-4EEC-BB89-2CEA1B999C95</t>
  </si>
  <si>
    <t>2763 SE 45TH CT</t>
  </si>
  <si>
    <t>18117</t>
  </si>
  <si>
    <t>1340 SE JACQUELIN DR</t>
  </si>
  <si>
    <t>16945</t>
  </si>
  <si>
    <t>2608 SE MARIGOLD CT</t>
  </si>
  <si>
    <t>17020</t>
  </si>
  <si>
    <t>5050 SE WITCH HAZEL RD</t>
  </si>
  <si>
    <t>18210</t>
  </si>
  <si>
    <t>4287 SE WYNNWOOD DR</t>
  </si>
  <si>
    <t>18317</t>
  </si>
  <si>
    <t>2950 SE BROOKWOOD AVE</t>
  </si>
  <si>
    <t>19242</t>
  </si>
  <si>
    <t>2526 SE MEADOW LARK DR</t>
  </si>
  <si>
    <t>16992</t>
  </si>
  <si>
    <t>2805 SE 56TH CT</t>
  </si>
  <si>
    <t>19049</t>
  </si>
  <si>
    <t>2561 SE MARIGOLD CT</t>
  </si>
  <si>
    <t>17022</t>
  </si>
  <si>
    <t>1328 SE JACQUELIN DR</t>
  </si>
  <si>
    <t>16944</t>
  </si>
  <si>
    <t>2790 SE 44TH CT</t>
  </si>
  <si>
    <t>18170</t>
  </si>
  <si>
    <t>5800 SE ALEXANDER ST STE B</t>
  </si>
  <si>
    <t>19051</t>
  </si>
  <si>
    <t>4836 SE WITCH HAZEL RD</t>
  </si>
  <si>
    <t>18192</t>
  </si>
  <si>
    <t>3977 SE WYNNWOOD DR</t>
  </si>
  <si>
    <t>18334</t>
  </si>
  <si>
    <t>2862 SE 12TH CT</t>
  </si>
  <si>
    <t>16942</t>
  </si>
  <si>
    <t>2500 SE MEADOW LARK DR</t>
  </si>
  <si>
    <t>16991</t>
  </si>
  <si>
    <t>2862 SE 45TH CT</t>
  </si>
  <si>
    <t>18125</t>
  </si>
  <si>
    <t>4863 SE STEWART CT</t>
  </si>
  <si>
    <t>18227</t>
  </si>
  <si>
    <t>2773 SE MEADOW LARK DR</t>
  </si>
  <si>
    <t>17007</t>
  </si>
  <si>
    <t>2725 SE 44TH CT</t>
  </si>
  <si>
    <t>18162</t>
  </si>
  <si>
    <t>2770 SE TUALATIN VALLEY HWY STE A</t>
  </si>
  <si>
    <t>16960</t>
  </si>
  <si>
    <t>2460 SE LARKSPUR CT</t>
  </si>
  <si>
    <t>17036</t>
  </si>
  <si>
    <t>4395 SE WITCH HAZEL RD</t>
  </si>
  <si>
    <t>18279</t>
  </si>
  <si>
    <t>2946 SE 45TH CT</t>
  </si>
  <si>
    <t>18127</t>
  </si>
  <si>
    <t>3643 SE WITCH HAZEL RD</t>
  </si>
  <si>
    <t>18358</t>
  </si>
  <si>
    <t>2807 SE 41ST AVE</t>
  </si>
  <si>
    <t>18344</t>
  </si>
  <si>
    <t>2826 SE ROOD BRIDGE DR</t>
  </si>
  <si>
    <t>17288</t>
  </si>
  <si>
    <t>1971 SE RIVER RD</t>
  </si>
  <si>
    <t>17118</t>
  </si>
  <si>
    <t>1789 SE RIVER RD</t>
  </si>
  <si>
    <t>15827</t>
  </si>
  <si>
    <t>2547 SE MARIPOSA CT</t>
  </si>
  <si>
    <t>17225</t>
  </si>
  <si>
    <t>2076 SE HANOVER CT</t>
  </si>
  <si>
    <t>17496</t>
  </si>
  <si>
    <t>2016 SE TANAGER CIR</t>
  </si>
  <si>
    <t>17271</t>
  </si>
  <si>
    <t>2828 SE 45TH CT</t>
  </si>
  <si>
    <t>18123</t>
  </si>
  <si>
    <t>2186 SE MEADOW LARK DR</t>
  </si>
  <si>
    <t>17194</t>
  </si>
  <si>
    <t>3236 SE ROOD BRIDGE DR</t>
  </si>
  <si>
    <t>17703</t>
  </si>
  <si>
    <t>3074 SE ROOD CT</t>
  </si>
  <si>
    <t>17641</t>
  </si>
  <si>
    <t>1527 SE ANTHONY ST</t>
  </si>
  <si>
    <t>17450</t>
  </si>
  <si>
    <t>3487 SE RADCLIFF CT</t>
  </si>
  <si>
    <t>17794</t>
  </si>
  <si>
    <t>2920 SE BROOKWOOD AVE STE F</t>
  </si>
  <si>
    <t>17A26147-9B43-4754-A571-9363EC7DED0D</t>
  </si>
  <si>
    <t>1864 SE QUAIL CIR</t>
  </si>
  <si>
    <t>17318</t>
  </si>
  <si>
    <t>1511 SE ANTHONY ST</t>
  </si>
  <si>
    <t>17449</t>
  </si>
  <si>
    <t>4191 SE WITCH HAZEL RD</t>
  </si>
  <si>
    <t>18281</t>
  </si>
  <si>
    <t>2482 SE HEATHER CT</t>
  </si>
  <si>
    <t>17731</t>
  </si>
  <si>
    <t>2355 SE SINGING WOODS DR</t>
  </si>
  <si>
    <t>17852</t>
  </si>
  <si>
    <t>1911 SE JEAN LN</t>
  </si>
  <si>
    <t>15763</t>
  </si>
  <si>
    <t>3678 SE DAREN DR</t>
  </si>
  <si>
    <t>17524</t>
  </si>
  <si>
    <t>2760 SE 44TH CT</t>
  </si>
  <si>
    <t>18167</t>
  </si>
  <si>
    <t>2022 SE LARSON CT</t>
  </si>
  <si>
    <t>17508</t>
  </si>
  <si>
    <t>1974 SE MEADOW LARK DR</t>
  </si>
  <si>
    <t>17227</t>
  </si>
  <si>
    <t>3046 SE ROOD BRIDGE RD</t>
  </si>
  <si>
    <t>17686</t>
  </si>
  <si>
    <t>2659 SE 30TH CT</t>
  </si>
  <si>
    <t>17085</t>
  </si>
  <si>
    <t>1855 SE CURRIN DR</t>
  </si>
  <si>
    <t>15757</t>
  </si>
  <si>
    <t>2770 SE 44TH CT</t>
  </si>
  <si>
    <t>18168</t>
  </si>
  <si>
    <t>1852 SE GERHARD DR</t>
  </si>
  <si>
    <t>17542</t>
  </si>
  <si>
    <t>3230 SE BROOKWOOD AVE</t>
  </si>
  <si>
    <t>17E99191-EE0C-4582-8B76-F882B4097308</t>
  </si>
  <si>
    <t>3761 SE PIPERS DR</t>
  </si>
  <si>
    <t>17806</t>
  </si>
  <si>
    <t>2039 SE QUAIL CIR</t>
  </si>
  <si>
    <t>17347</t>
  </si>
  <si>
    <t>2735 SE BRENT ST</t>
  </si>
  <si>
    <t>17401</t>
  </si>
  <si>
    <t>1787 SE GAIL CT</t>
  </si>
  <si>
    <t>17417</t>
  </si>
  <si>
    <t>2796 SE 45TH CT</t>
  </si>
  <si>
    <t>18122</t>
  </si>
  <si>
    <t>2982 SE BLUE BIRD DR</t>
  </si>
  <si>
    <t>17760</t>
  </si>
  <si>
    <t>3607 SE CONRAD CT</t>
  </si>
  <si>
    <t>170CA6BE-2DFF-450E-9158-91A17948FE4F</t>
  </si>
  <si>
    <t>3057 SE ROOD CT</t>
  </si>
  <si>
    <t>17643</t>
  </si>
  <si>
    <t>2352 SE TANAGER CIR</t>
  </si>
  <si>
    <t>17733</t>
  </si>
  <si>
    <t>3793 SE PIPERS DR</t>
  </si>
  <si>
    <t>17808</t>
  </si>
  <si>
    <t>2763 SE LONNY CT</t>
  </si>
  <si>
    <t>17052</t>
  </si>
  <si>
    <t>2832 SE 44TH CT</t>
  </si>
  <si>
    <t>18138</t>
  </si>
  <si>
    <t>2857 SE PRIMROSE CT</t>
  </si>
  <si>
    <t>17270</t>
  </si>
  <si>
    <t>2561 SE BLUEBONNET CT</t>
  </si>
  <si>
    <t>17717</t>
  </si>
  <si>
    <t>2750 SE 44TH CT</t>
  </si>
  <si>
    <t>18166</t>
  </si>
  <si>
    <t>2969 SE TIMBERLAKE DR</t>
  </si>
  <si>
    <t>17602</t>
  </si>
  <si>
    <t>1820 SE QUAIL CIR</t>
  </si>
  <si>
    <t>17302</t>
  </si>
  <si>
    <t>2035 SE QUAIL CIR</t>
  </si>
  <si>
    <t>17346</t>
  </si>
  <si>
    <t>1820 SE JEAN LN</t>
  </si>
  <si>
    <t>15761</t>
  </si>
  <si>
    <t>2633 SE SINGING WOODS DR</t>
  </si>
  <si>
    <t>17795</t>
  </si>
  <si>
    <t>2445 SE LARKSPUR CT</t>
  </si>
  <si>
    <t>17038</t>
  </si>
  <si>
    <t>4183 SE WITCH HAZEL RD</t>
  </si>
  <si>
    <t>18282</t>
  </si>
  <si>
    <t>1864 SE TANAGER CIR</t>
  </si>
  <si>
    <t>17256</t>
  </si>
  <si>
    <t>4656 SE WITCH HAZEL RD</t>
  </si>
  <si>
    <t>18107</t>
  </si>
  <si>
    <t>2162 SE MEADOW LARK DR</t>
  </si>
  <si>
    <t>17195</t>
  </si>
  <si>
    <t>2533 SE MARIPOSA CT</t>
  </si>
  <si>
    <t>17226</t>
  </si>
  <si>
    <t>4468 SE WYNNWOOD DR</t>
  </si>
  <si>
    <t>18137</t>
  </si>
  <si>
    <t>1536 SE ANTHONY ST</t>
  </si>
  <si>
    <t>17464</t>
  </si>
  <si>
    <t>2976 SE CREEK CT</t>
  </si>
  <si>
    <t>17898</t>
  </si>
  <si>
    <t>4490 SE WYNNWOOD DR</t>
  </si>
  <si>
    <t>18136</t>
  </si>
  <si>
    <t>2774 SE 49TH AVE</t>
  </si>
  <si>
    <t>18236</t>
  </si>
  <si>
    <t>2840 SE 49TH AVE</t>
  </si>
  <si>
    <t>18238</t>
  </si>
  <si>
    <t>1879 SE JEAN LN</t>
  </si>
  <si>
    <t>15764</t>
  </si>
  <si>
    <t>2380 SE SINGING WOODS DR</t>
  </si>
  <si>
    <t>17822</t>
  </si>
  <si>
    <t>4810 SE STEWART CT</t>
  </si>
  <si>
    <t>18223</t>
  </si>
  <si>
    <t>2337 SE DOVE ST</t>
  </si>
  <si>
    <t>17777</t>
  </si>
  <si>
    <t>2031 SE QUAIL CIR</t>
  </si>
  <si>
    <t>17345</t>
  </si>
  <si>
    <t>1450 SE MARGARET LN</t>
  </si>
  <si>
    <t>17149</t>
  </si>
  <si>
    <t>1814 SE QUAIL CIR</t>
  </si>
  <si>
    <t>17300</t>
  </si>
  <si>
    <t>3650 SE DAREN DR</t>
  </si>
  <si>
    <t>17525</t>
  </si>
  <si>
    <t>2110 SE CURRIN LN</t>
  </si>
  <si>
    <t>17180</t>
  </si>
  <si>
    <t>2774 SE 45TH CT</t>
  </si>
  <si>
    <t>18121</t>
  </si>
  <si>
    <t>3696 SE DAREN DR</t>
  </si>
  <si>
    <t>17523</t>
  </si>
  <si>
    <t>3629 SE PAULA JEAN CT</t>
  </si>
  <si>
    <t>17573</t>
  </si>
  <si>
    <t>3431 SE RADCLIFF CT</t>
  </si>
  <si>
    <t>17792</t>
  </si>
  <si>
    <t>1799 SE GAIL CT</t>
  </si>
  <si>
    <t>17418</t>
  </si>
  <si>
    <t>2325 SE COLUMBINE CT</t>
  </si>
  <si>
    <t>17192</t>
  </si>
  <si>
    <t>1752 SE ANTHONY ST</t>
  </si>
  <si>
    <t>17479</t>
  </si>
  <si>
    <t>1816 SE QUAIL CIR</t>
  </si>
  <si>
    <t>17301</t>
  </si>
  <si>
    <t>3655 SE PAULA JEAN CT</t>
  </si>
  <si>
    <t>17572</t>
  </si>
  <si>
    <t>3190 SE TIMBERLAKE DR</t>
  </si>
  <si>
    <t>17680</t>
  </si>
  <si>
    <t>1776 SE GAIL CT</t>
  </si>
  <si>
    <t>17432</t>
  </si>
  <si>
    <t>2884 SE 43RD CT</t>
  </si>
  <si>
    <t>18152</t>
  </si>
  <si>
    <t>2986 SE RIVER RD</t>
  </si>
  <si>
    <t>17702</t>
  </si>
  <si>
    <t>2825 SE LONNY CT</t>
  </si>
  <si>
    <t>17054</t>
  </si>
  <si>
    <t>1563 SE RIVER RD</t>
  </si>
  <si>
    <t>15740</t>
  </si>
  <si>
    <t>3184 SE ROOD BRIDGE RD</t>
  </si>
  <si>
    <t>17682</t>
  </si>
  <si>
    <t>3144 SE TUALATIN VALLEY HWY</t>
  </si>
  <si>
    <t>17066</t>
  </si>
  <si>
    <t>2130 SE CURRIN LN</t>
  </si>
  <si>
    <t>17181</t>
  </si>
  <si>
    <t>2986 SE BLUE BIRD DR</t>
  </si>
  <si>
    <t>17762</t>
  </si>
  <si>
    <t>2150 SE CURRIN LN</t>
  </si>
  <si>
    <t>17182</t>
  </si>
  <si>
    <t>2831 SE 44TH CT</t>
  </si>
  <si>
    <t>18150</t>
  </si>
  <si>
    <t>3729 SE MEIER CT</t>
  </si>
  <si>
    <t>17839</t>
  </si>
  <si>
    <t>2998 SE CREEK CT</t>
  </si>
  <si>
    <t>17897</t>
  </si>
  <si>
    <t>2240 SE SINGING WOODS DR</t>
  </si>
  <si>
    <t>17837</t>
  </si>
  <si>
    <t>1623 SE ENTERPRISE CIR</t>
  </si>
  <si>
    <t>15748</t>
  </si>
  <si>
    <t>1810 SE GERHARD DR</t>
  </si>
  <si>
    <t>17539</t>
  </si>
  <si>
    <t>2832 SE 43RD CT</t>
  </si>
  <si>
    <t>18151</t>
  </si>
  <si>
    <t>2753 SE SUNFLOWER CT</t>
  </si>
  <si>
    <t>17273</t>
  </si>
  <si>
    <t>2731 SE LONNY CT</t>
  </si>
  <si>
    <t>17051</t>
  </si>
  <si>
    <t>3632 SE DAREN DR</t>
  </si>
  <si>
    <t>17526</t>
  </si>
  <si>
    <t>3152 SE TIMBERLAKE DR</t>
  </si>
  <si>
    <t>17626</t>
  </si>
  <si>
    <t>2828 SE 49TH AVE</t>
  </si>
  <si>
    <t>18237</t>
  </si>
  <si>
    <t>2624 SE LAUREL CT</t>
  </si>
  <si>
    <t>17240</t>
  </si>
  <si>
    <t>2427 SE HEATHER CT</t>
  </si>
  <si>
    <t>17289</t>
  </si>
  <si>
    <t>3141 SE TIMBERLAKE DR</t>
  </si>
  <si>
    <t>17658</t>
  </si>
  <si>
    <t>2744 SE MEL CT</t>
  </si>
  <si>
    <t>17389</t>
  </si>
  <si>
    <t>3455 SE RADCLIFF CT</t>
  </si>
  <si>
    <t>17793</t>
  </si>
  <si>
    <t>1824 SE GERHARD DR</t>
  </si>
  <si>
    <t>17540</t>
  </si>
  <si>
    <t>2151 SE CURRIN LN</t>
  </si>
  <si>
    <t>17136</t>
  </si>
  <si>
    <t>2995 SE TIMBERLAKE DR</t>
  </si>
  <si>
    <t>17606</t>
  </si>
  <si>
    <t>2585 SE MARIPOSA CT</t>
  </si>
  <si>
    <t>17223</t>
  </si>
  <si>
    <t>3774 SE PIPERS DR</t>
  </si>
  <si>
    <t>17821</t>
  </si>
  <si>
    <t>1561 SE ENTERPRISE CIR</t>
  </si>
  <si>
    <t>15747</t>
  </si>
  <si>
    <t>2060 SE GERHARD DR</t>
  </si>
  <si>
    <t>17574</t>
  </si>
  <si>
    <t>2965 SE RIVER RD</t>
  </si>
  <si>
    <t>17701</t>
  </si>
  <si>
    <t>2955 SE RIVER RD</t>
  </si>
  <si>
    <t>17083</t>
  </si>
  <si>
    <t>2571 SE MARIPOSA CT</t>
  </si>
  <si>
    <t>17224</t>
  </si>
  <si>
    <t>3790 SE MADSEN CT</t>
  </si>
  <si>
    <t>17824</t>
  </si>
  <si>
    <t>4836 SE STEWART CT</t>
  </si>
  <si>
    <t>18221</t>
  </si>
  <si>
    <t>2112 SE SINGING WOODS DR</t>
  </si>
  <si>
    <t>17495</t>
  </si>
  <si>
    <t>2646 SE 30TH CT</t>
  </si>
  <si>
    <t>17098</t>
  </si>
  <si>
    <t>1725 SE RIVER RD</t>
  </si>
  <si>
    <t>15829</t>
  </si>
  <si>
    <t>1846 SE TANAGER CIR</t>
  </si>
  <si>
    <t>17257</t>
  </si>
  <si>
    <t>2009 SE LARSON CT</t>
  </si>
  <si>
    <t>17509</t>
  </si>
  <si>
    <t>2752 SE 45TH CT</t>
  </si>
  <si>
    <t>18120</t>
  </si>
  <si>
    <t>1878 SE JEAN LN</t>
  </si>
  <si>
    <t>15762</t>
  </si>
  <si>
    <t>5405 SE ALEXANDER ST STE K</t>
  </si>
  <si>
    <t>1D0285E7-937F-4CA2-B889-B435341EEEE9</t>
  </si>
  <si>
    <t>2730 SE LONNY CT</t>
  </si>
  <si>
    <t>17065</t>
  </si>
  <si>
    <t>2025 SE RIVER RD</t>
  </si>
  <si>
    <t>17119</t>
  </si>
  <si>
    <t>2945 SE ROOD BRIDGE RD</t>
  </si>
  <si>
    <t>17700</t>
  </si>
  <si>
    <t>1783 SE MORGAN RD</t>
  </si>
  <si>
    <t>17559</t>
  </si>
  <si>
    <t>1984 SE QUAIL CIR</t>
  </si>
  <si>
    <t>17332</t>
  </si>
  <si>
    <t>1843 SE HANOVER ST</t>
  </si>
  <si>
    <t>17556</t>
  </si>
  <si>
    <t>2650 SE LAUREL CT</t>
  </si>
  <si>
    <t>17241</t>
  </si>
  <si>
    <t>1710 SE GAIL CT</t>
  </si>
  <si>
    <t>17435</t>
  </si>
  <si>
    <t>3088 SE ROOD CT</t>
  </si>
  <si>
    <t>17642</t>
  </si>
  <si>
    <t>3045 SE BROOKWOOD AVE</t>
  </si>
  <si>
    <t>18204</t>
  </si>
  <si>
    <t>3711 SE PALMIRE CT</t>
  </si>
  <si>
    <t>17854</t>
  </si>
  <si>
    <t>1549 SE ANTHONY ST</t>
  </si>
  <si>
    <t>17451</t>
  </si>
  <si>
    <t>2468 SE HEATHER CT</t>
  </si>
  <si>
    <t>17730</t>
  </si>
  <si>
    <t>1859 SE JEAN LN</t>
  </si>
  <si>
    <t>15765</t>
  </si>
  <si>
    <t>2971 SE TIMBERLAKE DR</t>
  </si>
  <si>
    <t>17603</t>
  </si>
  <si>
    <t>2053 SE LARSON CT</t>
  </si>
  <si>
    <t>17510</t>
  </si>
  <si>
    <t>2930 SE RIVER RD</t>
  </si>
  <si>
    <t>17068</t>
  </si>
  <si>
    <t>1558 SE ANTHONY ST</t>
  </si>
  <si>
    <t>17463</t>
  </si>
  <si>
    <t>3164 SE TIMBERLAKE DR</t>
  </si>
  <si>
    <t>17627</t>
  </si>
  <si>
    <t>1494 SE ANTHONY ST</t>
  </si>
  <si>
    <t>17465</t>
  </si>
  <si>
    <t>1754 SE GAIL CT</t>
  </si>
  <si>
    <t>17433</t>
  </si>
  <si>
    <t>4650 SE WITCH HAZEL RD</t>
  </si>
  <si>
    <t>18106</t>
  </si>
  <si>
    <t>1462 SE ANTHONY ST</t>
  </si>
  <si>
    <t>17466</t>
  </si>
  <si>
    <t>2331 SE SINGING WOODS DR</t>
  </si>
  <si>
    <t>17851</t>
  </si>
  <si>
    <t>3099 SE BLUE BIRD DR</t>
  </si>
  <si>
    <t>17791</t>
  </si>
  <si>
    <t>2750 SE 49TH AVE</t>
  </si>
  <si>
    <t>18235</t>
  </si>
  <si>
    <t>1968 SE QUAIL CIR</t>
  </si>
  <si>
    <t>17330</t>
  </si>
  <si>
    <t>1436 SE JACQUELIN DR</t>
  </si>
  <si>
    <t>17375</t>
  </si>
  <si>
    <t>2118 SE SINGING WOODS DR</t>
  </si>
  <si>
    <t>17494</t>
  </si>
  <si>
    <t>1550 SE MARGARET LN</t>
  </si>
  <si>
    <t>17151</t>
  </si>
  <si>
    <t>2854 SE 44TH CT</t>
  </si>
  <si>
    <t>18139</t>
  </si>
  <si>
    <t>2788 SE MEL CT</t>
  </si>
  <si>
    <t>17391</t>
  </si>
  <si>
    <t>2723 SE BRENT ST</t>
  </si>
  <si>
    <t>17402</t>
  </si>
  <si>
    <t>1838 SE GERHARD DR</t>
  </si>
  <si>
    <t>17541</t>
  </si>
  <si>
    <t>2910 SE BLUE BIRD DR</t>
  </si>
  <si>
    <t>17745</t>
  </si>
  <si>
    <t>2795 SE LONNY CT</t>
  </si>
  <si>
    <t>17053</t>
  </si>
  <si>
    <t>4852 SE STEWART CT</t>
  </si>
  <si>
    <t>18220</t>
  </si>
  <si>
    <t>2583 SE BLUEBONNET CT</t>
  </si>
  <si>
    <t>17716</t>
  </si>
  <si>
    <t>2983 SE TIMBERLAKE DR</t>
  </si>
  <si>
    <t>17604</t>
  </si>
  <si>
    <t>1726 SE HANOVER ST</t>
  </si>
  <si>
    <t>17589</t>
  </si>
  <si>
    <t>4475 SE WITCH HAZEL RD</t>
  </si>
  <si>
    <t>18101</t>
  </si>
  <si>
    <t>1472 SE JACQUELIN DR</t>
  </si>
  <si>
    <t>17376</t>
  </si>
  <si>
    <t>1854 SE QUAIL CIR</t>
  </si>
  <si>
    <t>17315</t>
  </si>
  <si>
    <t>3766 SE MADSEN CT</t>
  </si>
  <si>
    <t>17823</t>
  </si>
  <si>
    <t>1709 SE RIVER RD</t>
  </si>
  <si>
    <t>15830</t>
  </si>
  <si>
    <t>1840 SE HANOVER ST</t>
  </si>
  <si>
    <t>17558</t>
  </si>
  <si>
    <t>2473 SE THISTLE CT</t>
  </si>
  <si>
    <t>17209</t>
  </si>
  <si>
    <t>2780 SE 44TH CT</t>
  </si>
  <si>
    <t>18169</t>
  </si>
  <si>
    <t>24515 SE ALEXANDER ST</t>
  </si>
  <si>
    <t>18206</t>
  </si>
  <si>
    <t>1751 SE RIVER RD</t>
  </si>
  <si>
    <t>15828</t>
  </si>
  <si>
    <t>3723 SE PALMIRE CT</t>
  </si>
  <si>
    <t>17853</t>
  </si>
  <si>
    <t>2914 SE BLUE BIRD DR</t>
  </si>
  <si>
    <t>17747</t>
  </si>
  <si>
    <t>3753 SE DAREN DR</t>
  </si>
  <si>
    <t>17557</t>
  </si>
  <si>
    <t>2371 SE DOVE ST</t>
  </si>
  <si>
    <t>17779</t>
  </si>
  <si>
    <t>1924 SE TANAGER CIR</t>
  </si>
  <si>
    <t>17254</t>
  </si>
  <si>
    <t>3216 SE ERIC ST</t>
  </si>
  <si>
    <t>17480</t>
  </si>
  <si>
    <t>1862 SE QUAIL CIR</t>
  </si>
  <si>
    <t>17317</t>
  </si>
  <si>
    <t>1933 SE RIVER RD</t>
  </si>
  <si>
    <t>17116</t>
  </si>
  <si>
    <t>2253 SE SINGING WOODS DR</t>
  </si>
  <si>
    <t>17838</t>
  </si>
  <si>
    <t>2946 SE 43RD CT</t>
  </si>
  <si>
    <t>18153</t>
  </si>
  <si>
    <t>1750 SE HANOVER ST</t>
  </si>
  <si>
    <t>17587</t>
  </si>
  <si>
    <t>24960 SE WITCH HAZEL RD</t>
  </si>
  <si>
    <t>18187</t>
  </si>
  <si>
    <t>2369 SE DOVE ST</t>
  </si>
  <si>
    <t>17778</t>
  </si>
  <si>
    <t>2621 SE LAUREL CT</t>
  </si>
  <si>
    <t>17239</t>
  </si>
  <si>
    <t>2529 SE BLUEBONNET CT</t>
  </si>
  <si>
    <t>17719</t>
  </si>
  <si>
    <t>1878 SE TANAGER CIR</t>
  </si>
  <si>
    <t>17255</t>
  </si>
  <si>
    <t>2040 SE QUAIL CIR</t>
  </si>
  <si>
    <t>17348</t>
  </si>
  <si>
    <t>3053 SE ROOD CT</t>
  </si>
  <si>
    <t>17644</t>
  </si>
  <si>
    <t>2781 SE SUNFLOWER CT</t>
  </si>
  <si>
    <t>17272</t>
  </si>
  <si>
    <t>2920 SE BROOKWOOD AVE STE A</t>
  </si>
  <si>
    <t>18207</t>
  </si>
  <si>
    <t>2990 SE BLUE BIRD DR</t>
  </si>
  <si>
    <t>17763</t>
  </si>
  <si>
    <t>2384 SE TANAGER CIR</t>
  </si>
  <si>
    <t>17732</t>
  </si>
  <si>
    <t>2066 SE MEADOW LARK DR</t>
  </si>
  <si>
    <t>17211</t>
  </si>
  <si>
    <t>2218 SE MEADOW LARK DR</t>
  </si>
  <si>
    <t>17193</t>
  </si>
  <si>
    <t>3168 SE ROOD BRIDGE RD</t>
  </si>
  <si>
    <t>17684</t>
  </si>
  <si>
    <t>2772 SE ROOD BRIDGE DR</t>
  </si>
  <si>
    <t>17287</t>
  </si>
  <si>
    <t>1740 SE JEAN LN</t>
  </si>
  <si>
    <t>15753</t>
  </si>
  <si>
    <t>1738 SE HANOVER ST</t>
  </si>
  <si>
    <t>17588</t>
  </si>
  <si>
    <t>2820 SE BROOKWOOD AVE</t>
  </si>
  <si>
    <t>18209</t>
  </si>
  <si>
    <t>1676 SE ANTHONY ST</t>
  </si>
  <si>
    <t>17481</t>
  </si>
  <si>
    <t>3152 SE ROOD BRIDGE RD</t>
  </si>
  <si>
    <t>17688</t>
  </si>
  <si>
    <t>3135 SE TIMBERLAKE DR</t>
  </si>
  <si>
    <t>17629</t>
  </si>
  <si>
    <t>2671 SE 30TH CT</t>
  </si>
  <si>
    <t>17084</t>
  </si>
  <si>
    <t>2708 SE BRENT ST</t>
  </si>
  <si>
    <t>17404</t>
  </si>
  <si>
    <t>2000 SE QUAIL CIR</t>
  </si>
  <si>
    <t>17333</t>
  </si>
  <si>
    <t>2135 SE CURRIN LN</t>
  </si>
  <si>
    <t>17135</t>
  </si>
  <si>
    <t>1831 SE GAIL CT</t>
  </si>
  <si>
    <t>17419</t>
  </si>
  <si>
    <t>2711 SE BRENT ST</t>
  </si>
  <si>
    <t>17403</t>
  </si>
  <si>
    <t>2547 SE BLUEBONNET CT</t>
  </si>
  <si>
    <t>17718</t>
  </si>
  <si>
    <t>2060 SE CURRIN LN</t>
  </si>
  <si>
    <t>17179</t>
  </si>
  <si>
    <t>1653 SE RIVER RD</t>
  </si>
  <si>
    <t>15833</t>
  </si>
  <si>
    <t>1498 SE MARGARET LN</t>
  </si>
  <si>
    <t>17150</t>
  </si>
  <si>
    <t>1976 SE QUAIL CIR</t>
  </si>
  <si>
    <t>17331</t>
  </si>
  <si>
    <t>1815 SE JEAN LN</t>
  </si>
  <si>
    <t>15767</t>
  </si>
  <si>
    <t>3288 SE ROOD BRIDGE RD</t>
  </si>
  <si>
    <t>17659</t>
  </si>
  <si>
    <t>1732 SE GAIL CT</t>
  </si>
  <si>
    <t>17434</t>
  </si>
  <si>
    <t>2912 SE BLUE BIRD DR</t>
  </si>
  <si>
    <t>17746</t>
  </si>
  <si>
    <t>4814 SE STEWART CT</t>
  </si>
  <si>
    <t>18222</t>
  </si>
  <si>
    <t>2637 SE 30TH CT</t>
  </si>
  <si>
    <t>17086</t>
  </si>
  <si>
    <t>2954 SE CREEK CT</t>
  </si>
  <si>
    <t>17899</t>
  </si>
  <si>
    <t>2451 SE THISTLE CT</t>
  </si>
  <si>
    <t>17210</t>
  </si>
  <si>
    <t>1425 SE RIVER RD</t>
  </si>
  <si>
    <t>15745</t>
  </si>
  <si>
    <t>3683 SE PAULA JEAN CT</t>
  </si>
  <si>
    <t>17571</t>
  </si>
  <si>
    <t>1957 SE RIVER RD</t>
  </si>
  <si>
    <t>17117</t>
  </si>
  <si>
    <t>3779 SE PIPERS DR</t>
  </si>
  <si>
    <t>17807</t>
  </si>
  <si>
    <t>3153 SE TIMBERLAKE DR</t>
  </si>
  <si>
    <t>17657</t>
  </si>
  <si>
    <t>1860 SE QUAIL CIR</t>
  </si>
  <si>
    <t>17316</t>
  </si>
  <si>
    <t>2926 SE BLUE BIRD DR</t>
  </si>
  <si>
    <t>17748</t>
  </si>
  <si>
    <t>1459 SE ENTERPRISE CIR</t>
  </si>
  <si>
    <t>15746</t>
  </si>
  <si>
    <t>4630 SE WITCH HAZEL RD</t>
  </si>
  <si>
    <t>18102</t>
  </si>
  <si>
    <t>1827 SE RIVER RD</t>
  </si>
  <si>
    <t>15825</t>
  </si>
  <si>
    <t>2766 SE MEL CT</t>
  </si>
  <si>
    <t>17390</t>
  </si>
  <si>
    <t>1480 SE JACQUELIN DR</t>
  </si>
  <si>
    <t>17374</t>
  </si>
  <si>
    <t>3148 SE TIMBERLAKE DR</t>
  </si>
  <si>
    <t>17624</t>
  </si>
  <si>
    <t>2984 SE BLUE BIRD DR</t>
  </si>
  <si>
    <t>17761</t>
  </si>
  <si>
    <t>3912 SE WYNNWOOD DR</t>
  </si>
  <si>
    <t>18331</t>
  </si>
  <si>
    <t>2527 SE BUTTERCUP CT</t>
  </si>
  <si>
    <t>17032</t>
  </si>
  <si>
    <t>2744 SE BRENT ST</t>
  </si>
  <si>
    <t>17407</t>
  </si>
  <si>
    <t>2004 SE QUAIL CIR</t>
  </si>
  <si>
    <t>17334</t>
  </si>
  <si>
    <t>1880 SE QUAIL CIR</t>
  </si>
  <si>
    <t>17321</t>
  </si>
  <si>
    <t>2855 SE MEL CT</t>
  </si>
  <si>
    <t>17386</t>
  </si>
  <si>
    <t>2222 SE FOXGLOVE CT</t>
  </si>
  <si>
    <t>17208</t>
  </si>
  <si>
    <t>2920 SE CENTURY BLVD</t>
  </si>
  <si>
    <t>19065</t>
  </si>
  <si>
    <t>2941 SE BRENT ST</t>
  </si>
  <si>
    <t>17438</t>
  </si>
  <si>
    <t>2603 SE MARIGOLD CT</t>
  </si>
  <si>
    <t>17024</t>
  </si>
  <si>
    <t>1774 SE HANOVER ST</t>
  </si>
  <si>
    <t>17585</t>
  </si>
  <si>
    <t>3648 SE SMITH DR</t>
  </si>
  <si>
    <t>17490</t>
  </si>
  <si>
    <t>2728 SE 42ND AVE</t>
  </si>
  <si>
    <t>18314</t>
  </si>
  <si>
    <t>4186 SE WYNNWOOD DR</t>
  </si>
  <si>
    <t>18299</t>
  </si>
  <si>
    <t>2259 SE TANAGER CIR</t>
  </si>
  <si>
    <t>17281</t>
  </si>
  <si>
    <t>2805 SE 41ST AVE</t>
  </si>
  <si>
    <t>18345</t>
  </si>
  <si>
    <t>3178 SE TIMBERLAKE DR</t>
  </si>
  <si>
    <t>17674</t>
  </si>
  <si>
    <t>2046 SE HANOVER CT</t>
  </si>
  <si>
    <t>17498</t>
  </si>
  <si>
    <t>1797 SE HANOVER ST</t>
  </si>
  <si>
    <t>17593</t>
  </si>
  <si>
    <t>2704 SE GOLDEN ROD CT</t>
  </si>
  <si>
    <t>17011</t>
  </si>
  <si>
    <t>1918 SE MEADOW LARK DR</t>
  </si>
  <si>
    <t>17229</t>
  </si>
  <si>
    <t>2589 SE 30TH CT</t>
  </si>
  <si>
    <t>17089</t>
  </si>
  <si>
    <t>2570 SE MARIPOSA CT</t>
  </si>
  <si>
    <t>17214</t>
  </si>
  <si>
    <t>2602 SE 30TH CT</t>
  </si>
  <si>
    <t>17096</t>
  </si>
  <si>
    <t>1888 SE MEADOW LARK DR</t>
  </si>
  <si>
    <t>17230</t>
  </si>
  <si>
    <t>2722 SE MEL CT</t>
  </si>
  <si>
    <t>17388</t>
  </si>
  <si>
    <t>2921 SE TIMBERLAKE DR</t>
  </si>
  <si>
    <t>17598</t>
  </si>
  <si>
    <t>2985 SE BRENT ST</t>
  </si>
  <si>
    <t>17436</t>
  </si>
  <si>
    <t>3230 SE ROOD BRIDGE RD</t>
  </si>
  <si>
    <t>17663</t>
  </si>
  <si>
    <t>2076 SE LARSON CT</t>
  </si>
  <si>
    <t>17506</t>
  </si>
  <si>
    <t>2429 SE RIVER RD</t>
  </si>
  <si>
    <t>16981</t>
  </si>
  <si>
    <t>2768 SE MINTER BRIDGE RD</t>
  </si>
  <si>
    <t>17468</t>
  </si>
  <si>
    <t>1822 SE QUAIL CIR</t>
  </si>
  <si>
    <t>17303</t>
  </si>
  <si>
    <t>3936 SE WYNNWOOD DR</t>
  </si>
  <si>
    <t>18329</t>
  </si>
  <si>
    <t>6503 SE ALEXANDER ST</t>
  </si>
  <si>
    <t>19061</t>
  </si>
  <si>
    <t>1851 SE RIVER RD</t>
  </si>
  <si>
    <t>17113</t>
  </si>
  <si>
    <t>2048 SE QUAIL CIR</t>
  </si>
  <si>
    <t>17350</t>
  </si>
  <si>
    <t>2020 SE CURRIN DR</t>
  </si>
  <si>
    <t>17133</t>
  </si>
  <si>
    <t>2513 SE 30TH CT</t>
  </si>
  <si>
    <t>17094</t>
  </si>
  <si>
    <t>2345 SE TANAGER CIR</t>
  </si>
  <si>
    <t>17283</t>
  </si>
  <si>
    <t>2075 SE LARSON CT</t>
  </si>
  <si>
    <t>17511</t>
  </si>
  <si>
    <t>3175 SE TIMBERLAKE DR</t>
  </si>
  <si>
    <t>17656</t>
  </si>
  <si>
    <t>2905 SE RIVER RD</t>
  </si>
  <si>
    <t>17082</t>
  </si>
  <si>
    <t>3144 SE TIMBERLAKE DR</t>
  </si>
  <si>
    <t>17623</t>
  </si>
  <si>
    <t>2231 SE MEADOW LARK DR</t>
  </si>
  <si>
    <t>16973</t>
  </si>
  <si>
    <t>2269 SE THRUSH AVE</t>
  </si>
  <si>
    <t>16966</t>
  </si>
  <si>
    <t>1553 SE JACQUELIN DR</t>
  </si>
  <si>
    <t>17384</t>
  </si>
  <si>
    <t>2118 SE ASTER CT</t>
  </si>
  <si>
    <t>17222</t>
  </si>
  <si>
    <t>2741 SE HOLLYHOCK CT</t>
  </si>
  <si>
    <t>17245</t>
  </si>
  <si>
    <t>2165 SE MINTER BRIDGE RD</t>
  </si>
  <si>
    <t>17105</t>
  </si>
  <si>
    <t>2072 SE GERHARD DR</t>
  </si>
  <si>
    <t>17577</t>
  </si>
  <si>
    <t>2011 SE QUAIL CIR</t>
  </si>
  <si>
    <t>17342</t>
  </si>
  <si>
    <t>3057 SE BRIDGESIDE WAY</t>
  </si>
  <si>
    <t>17648</t>
  </si>
  <si>
    <t>6219 SE ALEXANDER ST</t>
  </si>
  <si>
    <t>19048</t>
  </si>
  <si>
    <t>2895 SE BRENT ST</t>
  </si>
  <si>
    <t>17395</t>
  </si>
  <si>
    <t>3790 SE DAREN DR</t>
  </si>
  <si>
    <t>17520</t>
  </si>
  <si>
    <t>3621 SE DAREN DR</t>
  </si>
  <si>
    <t>17552</t>
  </si>
  <si>
    <t>1965 SE CURRIN DR</t>
  </si>
  <si>
    <t>17140</t>
  </si>
  <si>
    <t>3052 SE BRIDGESIDE WAY</t>
  </si>
  <si>
    <t>17654</t>
  </si>
  <si>
    <t>3041 SE TIMBERLAKE DR</t>
  </si>
  <si>
    <t>17610</t>
  </si>
  <si>
    <t>1574 SE MARGARET LN</t>
  </si>
  <si>
    <t>17153</t>
  </si>
  <si>
    <t>2830 SE MEL CT</t>
  </si>
  <si>
    <t>17392</t>
  </si>
  <si>
    <t>1895 SE GAIL CT</t>
  </si>
  <si>
    <t>17421</t>
  </si>
  <si>
    <t>4171 SE WITCH HAZEL RD</t>
  </si>
  <si>
    <t>18283</t>
  </si>
  <si>
    <t>3554 SE DAREN DR</t>
  </si>
  <si>
    <t>17527</t>
  </si>
  <si>
    <t>2405 SE MEADOW LARK DR</t>
  </si>
  <si>
    <t>17034</t>
  </si>
  <si>
    <t>3123 SE TIMBERLAKE DR</t>
  </si>
  <si>
    <t>17631</t>
  </si>
  <si>
    <t>2030 SE CURRIN LN</t>
  </si>
  <si>
    <t>17111</t>
  </si>
  <si>
    <t>3764 SE DAREN DR</t>
  </si>
  <si>
    <t>17522</t>
  </si>
  <si>
    <t>1599 SE MARGARET LN</t>
  </si>
  <si>
    <t>17155</t>
  </si>
  <si>
    <t>1926 SE GERHARD DR</t>
  </si>
  <si>
    <t>17547</t>
  </si>
  <si>
    <t>2846 SE 41ST AVE</t>
  </si>
  <si>
    <t>18347</t>
  </si>
  <si>
    <t>2207 SE GERHARD DR</t>
  </si>
  <si>
    <t>17484</t>
  </si>
  <si>
    <t>2893 SE LONNY CT</t>
  </si>
  <si>
    <t>17058</t>
  </si>
  <si>
    <t>2718 SE MEADOW LARK DR</t>
  </si>
  <si>
    <t>17002</t>
  </si>
  <si>
    <t>1731 SE HANOVER ST</t>
  </si>
  <si>
    <t>17591</t>
  </si>
  <si>
    <t>1532 SE JACQUELIN DR</t>
  </si>
  <si>
    <t>17444</t>
  </si>
  <si>
    <t>1632 SE ANTHONY ST</t>
  </si>
  <si>
    <t>17461</t>
  </si>
  <si>
    <t>1867 SE TANAGER CIR</t>
  </si>
  <si>
    <t>17237</t>
  </si>
  <si>
    <t>2721 SE 42ND AVE</t>
  </si>
  <si>
    <t>18312</t>
  </si>
  <si>
    <t>2623 SE 30TH CT</t>
  </si>
  <si>
    <t>17087</t>
  </si>
  <si>
    <t>2686 SE MEADOW LARK DR</t>
  </si>
  <si>
    <t>17000</t>
  </si>
  <si>
    <t>1828 SE QUAIL CIR</t>
  </si>
  <si>
    <t>17305</t>
  </si>
  <si>
    <t>6615 SE ALEXANDER ST</t>
  </si>
  <si>
    <t>19063</t>
  </si>
  <si>
    <t>2883 SE 12TH CT</t>
  </si>
  <si>
    <t>16940</t>
  </si>
  <si>
    <t>2044 SE QUAIL CIR</t>
  </si>
  <si>
    <t>17349</t>
  </si>
  <si>
    <t>2015 SE CURRIN LN</t>
  </si>
  <si>
    <t>17176</t>
  </si>
  <si>
    <t>3128 SE TIMBERLAKE DR</t>
  </si>
  <si>
    <t>17620</t>
  </si>
  <si>
    <t>3791 SE DAREN DR</t>
  </si>
  <si>
    <t>17560</t>
  </si>
  <si>
    <t>3938 SE WYNNWOOD DR</t>
  </si>
  <si>
    <t>18328</t>
  </si>
  <si>
    <t>1867 SE QUAIL CIR</t>
  </si>
  <si>
    <t>17293</t>
  </si>
  <si>
    <t>2346 SE COLUMBINE CT</t>
  </si>
  <si>
    <t>17186</t>
  </si>
  <si>
    <t>1499 SE ANTHONY ST</t>
  </si>
  <si>
    <t>17448</t>
  </si>
  <si>
    <t>2740 SE SUNFLOWER CT</t>
  </si>
  <si>
    <t>17277</t>
  </si>
  <si>
    <t>2706 SE MINTER BRIDGE RD</t>
  </si>
  <si>
    <t>17378</t>
  </si>
  <si>
    <t>2524 SE MARIPOSA CT</t>
  </si>
  <si>
    <t>17212</t>
  </si>
  <si>
    <t>3101 SE TIMBERLAKE DR</t>
  </si>
  <si>
    <t>17633</t>
  </si>
  <si>
    <t>2681 SE GOLDEN ROD CT</t>
  </si>
  <si>
    <t>17016</t>
  </si>
  <si>
    <t>1971 SE TANAGER CIR</t>
  </si>
  <si>
    <t>17243</t>
  </si>
  <si>
    <t>2109 SE GERHARD DR</t>
  </si>
  <si>
    <t>17482</t>
  </si>
  <si>
    <t>3914 SE WYNNWOOD DR</t>
  </si>
  <si>
    <t>18330</t>
  </si>
  <si>
    <t>2843 SE 43RD CT</t>
  </si>
  <si>
    <t>18296</t>
  </si>
  <si>
    <t>2591 SE MEADOW LARK DR</t>
  </si>
  <si>
    <t>17018</t>
  </si>
  <si>
    <t>2615 SE RIVER RD</t>
  </si>
  <si>
    <t>17040</t>
  </si>
  <si>
    <t>2742 SE 42ND AVE</t>
  </si>
  <si>
    <t>18315</t>
  </si>
  <si>
    <t>1980 SE TANAGER CIR</t>
  </si>
  <si>
    <t>17251</t>
  </si>
  <si>
    <t>2720 SE BRENT ST</t>
  </si>
  <si>
    <t>17405</t>
  </si>
  <si>
    <t>2221 SE THRUSH AVE</t>
  </si>
  <si>
    <t>16964</t>
  </si>
  <si>
    <t>2862 SE PRIMROSE CT</t>
  </si>
  <si>
    <t>17268</t>
  </si>
  <si>
    <t>2483 SE RIVER RD</t>
  </si>
  <si>
    <t>17047</t>
  </si>
  <si>
    <t>2095 SE CURRIN LN</t>
  </si>
  <si>
    <t>17137</t>
  </si>
  <si>
    <t>3088 SE ROOD BRIDGE RD</t>
  </si>
  <si>
    <t>17690</t>
  </si>
  <si>
    <t>2719 SE SUNFLOWER CT</t>
  </si>
  <si>
    <t>17275</t>
  </si>
  <si>
    <t>1880 SE ANTHONY ST</t>
  </si>
  <si>
    <t>17476</t>
  </si>
  <si>
    <t>2812 SE 41ST AVE</t>
  </si>
  <si>
    <t>18346</t>
  </si>
  <si>
    <t>3017 SE ERIC ST</t>
  </si>
  <si>
    <t>17431</t>
  </si>
  <si>
    <t>2934 SE TIMBERLAKE DR</t>
  </si>
  <si>
    <t>17646</t>
  </si>
  <si>
    <t>1721 SE JACQUELIN DR</t>
  </si>
  <si>
    <t>17413</t>
  </si>
  <si>
    <t>2075 SE CURRIN LN</t>
  </si>
  <si>
    <t>17178</t>
  </si>
  <si>
    <t>2481 SE ROOD BRIDGE DR</t>
  </si>
  <si>
    <t>17205</t>
  </si>
  <si>
    <t>2849 SE 12TH CT</t>
  </si>
  <si>
    <t>16938</t>
  </si>
  <si>
    <t>3150 SE CENTURY BLVD STE 100</t>
  </si>
  <si>
    <t>19064</t>
  </si>
  <si>
    <t>1995 SE CURRIN DR</t>
  </si>
  <si>
    <t>17139</t>
  </si>
  <si>
    <t>2426 SE THISTLE CT</t>
  </si>
  <si>
    <t>17197</t>
  </si>
  <si>
    <t>2847 SE 13TH CT</t>
  </si>
  <si>
    <t>16947</t>
  </si>
  <si>
    <t>2513 SE MEADOW LARK DR</t>
  </si>
  <si>
    <t>17026</t>
  </si>
  <si>
    <t>2348 SE MEADOW LARK DR</t>
  </si>
  <si>
    <t>17184</t>
  </si>
  <si>
    <t>1942 SE TANAGER CIR</t>
  </si>
  <si>
    <t>17253</t>
  </si>
  <si>
    <t>2706 SE TUALATIN VALLEY HWY</t>
  </si>
  <si>
    <t>16958</t>
  </si>
  <si>
    <t>1826 SE ANTHONY ST</t>
  </si>
  <si>
    <t>17478</t>
  </si>
  <si>
    <t>1743 SE GAIL CT</t>
  </si>
  <si>
    <t>17415</t>
  </si>
  <si>
    <t>3038 SE ROOD CT</t>
  </si>
  <si>
    <t>17638</t>
  </si>
  <si>
    <t>2620 SE MEADOW LARK DR</t>
  </si>
  <si>
    <t>16997</t>
  </si>
  <si>
    <t>2083 SE GERHARD DR</t>
  </si>
  <si>
    <t>17562</t>
  </si>
  <si>
    <t>2254 SE FOXGLOVE CT</t>
  </si>
  <si>
    <t>184111ED-9AF9-46B4-AD33-02C636B1FEE5</t>
  </si>
  <si>
    <t>2458 SE MEADOW LARK DR</t>
  </si>
  <si>
    <t>16988</t>
  </si>
  <si>
    <t>2710 SE 42ND AVE</t>
  </si>
  <si>
    <t>18313</t>
  </si>
  <si>
    <t>2885 SE 43RD CT</t>
  </si>
  <si>
    <t>18295</t>
  </si>
  <si>
    <t>1832 SE TANAGER CIR</t>
  </si>
  <si>
    <t>17258</t>
  </si>
  <si>
    <t>2023 SE QUAIL CIR</t>
  </si>
  <si>
    <t>17344</t>
  </si>
  <si>
    <t>1969 SE GAIL CT</t>
  </si>
  <si>
    <t>17423</t>
  </si>
  <si>
    <t>2776 SE BRENT ST</t>
  </si>
  <si>
    <t>17409</t>
  </si>
  <si>
    <t>1105 SE 13TH AVE</t>
  </si>
  <si>
    <t>16752</t>
  </si>
  <si>
    <t>1524 SE DUKE DR</t>
  </si>
  <si>
    <t>17168</t>
  </si>
  <si>
    <t>1267 SE FIR GROVE LOOP</t>
  </si>
  <si>
    <t>16856</t>
  </si>
  <si>
    <t>2456 SE 53RD AVE</t>
  </si>
  <si>
    <t>18900</t>
  </si>
  <si>
    <t>1318 SE DUKE DR</t>
  </si>
  <si>
    <t>16844</t>
  </si>
  <si>
    <t>1254 SE DUKE DR</t>
  </si>
  <si>
    <t>16842</t>
  </si>
  <si>
    <t>1155 SE FIR GROVE LOOP</t>
  </si>
  <si>
    <t>16891</t>
  </si>
  <si>
    <t>2451 SE 57TH CT</t>
  </si>
  <si>
    <t>18868</t>
  </si>
  <si>
    <t>5654 SE PUEBLO ST</t>
  </si>
  <si>
    <t>18837</t>
  </si>
  <si>
    <t>2118 SE 32ND AVE</t>
  </si>
  <si>
    <t>18257</t>
  </si>
  <si>
    <t>4543 SE TUALATIN VALLEY HWY</t>
  </si>
  <si>
    <t>18083</t>
  </si>
  <si>
    <t>4961 SE TUALATIN VALLEY HWY</t>
  </si>
  <si>
    <t>18178</t>
  </si>
  <si>
    <t>1092 SE FIR GROVE LOOP</t>
  </si>
  <si>
    <t>16905</t>
  </si>
  <si>
    <t>1274 SE ROUNDELAY ST</t>
  </si>
  <si>
    <t>22821607-A11D-425F-AFDD-CF2642FA47FE</t>
  </si>
  <si>
    <t>1044 SE FIR GROVE LOOP</t>
  </si>
  <si>
    <t>16902</t>
  </si>
  <si>
    <t>2400 SE BROOKWOOD AVE APT 5</t>
  </si>
  <si>
    <t>24113</t>
  </si>
  <si>
    <t>2437 SE 48TH AVE</t>
  </si>
  <si>
    <t>23093</t>
  </si>
  <si>
    <t>1133 SE FIR GROVE LOOP</t>
  </si>
  <si>
    <t>16892</t>
  </si>
  <si>
    <t>1190 SE ALIKA AVE</t>
  </si>
  <si>
    <t>22C27686-1B3A-4258-A4B7-EE454864E4ED</t>
  </si>
  <si>
    <t>2389 SE 48TH AVE</t>
  </si>
  <si>
    <t>18091</t>
  </si>
  <si>
    <t>2400 SE BROOKWOOD AVE APT 7</t>
  </si>
  <si>
    <t>24111</t>
  </si>
  <si>
    <t>2212 SE 32ND AVE</t>
  </si>
  <si>
    <t>18266</t>
  </si>
  <si>
    <t>1078 SE FIR GROVE LOOP</t>
  </si>
  <si>
    <t>16904</t>
  </si>
  <si>
    <t>1066 SE FIR GROVE LOOP</t>
  </si>
  <si>
    <t>16903</t>
  </si>
  <si>
    <t>2400 SE BROOKWOOD AVE APT 25</t>
  </si>
  <si>
    <t>24107</t>
  </si>
  <si>
    <t>2400 SE BROOKWOOD AVE APT 20</t>
  </si>
  <si>
    <t>24099</t>
  </si>
  <si>
    <t>2465 SE 56TH CT</t>
  </si>
  <si>
    <t>18878</t>
  </si>
  <si>
    <t>2467 SE 55TH AVE</t>
  </si>
  <si>
    <t>18886</t>
  </si>
  <si>
    <t>6653 SE TUALATIN VALLEY HWY</t>
  </si>
  <si>
    <t>18540</t>
  </si>
  <si>
    <t>6695 SE TUALATIN VALLEY HWY</t>
  </si>
  <si>
    <t>18544</t>
  </si>
  <si>
    <t>1296 SE ROUNDELAY ST</t>
  </si>
  <si>
    <t>1B96559F-0076-4326-A636-727036FB4D7B</t>
  </si>
  <si>
    <t>2437 SE BROOKWOOD AVE</t>
  </si>
  <si>
    <t>18175</t>
  </si>
  <si>
    <t>2505 SE 48TH AVE</t>
  </si>
  <si>
    <t>18094</t>
  </si>
  <si>
    <t>2476 SE 55TH AVE</t>
  </si>
  <si>
    <t>18884</t>
  </si>
  <si>
    <t>5121 SE TUALATIN VALLEY HWY</t>
  </si>
  <si>
    <t>18173</t>
  </si>
  <si>
    <t>2445 SE 54TH CT</t>
  </si>
  <si>
    <t>18894</t>
  </si>
  <si>
    <t>2458 SE 54TH CT</t>
  </si>
  <si>
    <t>18892</t>
  </si>
  <si>
    <t>5638 SE PUEBLO ST</t>
  </si>
  <si>
    <t>18873</t>
  </si>
  <si>
    <t>6305 SE TUALATIN VALLEY HWY</t>
  </si>
  <si>
    <t>18538</t>
  </si>
  <si>
    <t>2950 SE 73RD AVE STE A</t>
  </si>
  <si>
    <t>1A8964E9-5EDB-4DA9-BBAA-A37E9E2E26BE</t>
  </si>
  <si>
    <t>2380 SE 45TH AVE APT A</t>
  </si>
  <si>
    <t>18078</t>
  </si>
  <si>
    <t>6101 SE TUALATIN VALLEY HWY</t>
  </si>
  <si>
    <t>18970</t>
  </si>
  <si>
    <t>5668 SE PUEBLO ST</t>
  </si>
  <si>
    <t>18834</t>
  </si>
  <si>
    <t>5063 SE TUALATIN VALLEY HWY</t>
  </si>
  <si>
    <t>18174</t>
  </si>
  <si>
    <t>2425 SE 57TH CT</t>
  </si>
  <si>
    <t>18871</t>
  </si>
  <si>
    <t>5995 SE TUALATIN VALLEY HWY</t>
  </si>
  <si>
    <t>18979</t>
  </si>
  <si>
    <t>1191 SE ALIKA AVE</t>
  </si>
  <si>
    <t>1F480AF6-86B4-4AAA-B60B-9CDC46BA401D</t>
  </si>
  <si>
    <t>2973 SE 75TH AVE</t>
  </si>
  <si>
    <t>1FB50C46-A090-4C69-A977-430F8EB7D787</t>
  </si>
  <si>
    <t>1160 SE BIANCA ST</t>
  </si>
  <si>
    <t>216931DD-0F34-49E6-8086-67AE9A1991CD</t>
  </si>
  <si>
    <t>2478 SE 56TH CT</t>
  </si>
  <si>
    <t>18876</t>
  </si>
  <si>
    <t>2434 SE 54TH CT</t>
  </si>
  <si>
    <t>18890</t>
  </si>
  <si>
    <t>2466 SE 56TH CT</t>
  </si>
  <si>
    <t>18875</t>
  </si>
  <si>
    <t>5887 SE TUALATIN VALLEY HWY APT A</t>
  </si>
  <si>
    <t>18977</t>
  </si>
  <si>
    <t>2446 SE 54TH CT</t>
  </si>
  <si>
    <t>18891</t>
  </si>
  <si>
    <t>2438 SE BROOKWOOD AVE</t>
  </si>
  <si>
    <t>19241</t>
  </si>
  <si>
    <t>2454 SE 56TH CT</t>
  </si>
  <si>
    <t>18874</t>
  </si>
  <si>
    <t>5801 SE TUALATIN VALLEY HWY</t>
  </si>
  <si>
    <t>18976</t>
  </si>
  <si>
    <t>2871 SE TUALATIN VALLEY HWY</t>
  </si>
  <si>
    <t>19236</t>
  </si>
  <si>
    <t>1226 SE ROUNDELAY ST</t>
  </si>
  <si>
    <t>1F5D13D9-035F-4517-A2B2-252837A060F5</t>
  </si>
  <si>
    <t>2917 SE 73RD AVE</t>
  </si>
  <si>
    <t>1DE72EA5-0A7B-4DB5-8EF2-E816CE5BABA9</t>
  </si>
  <si>
    <t>1074 SE ALIKA AVE</t>
  </si>
  <si>
    <t>1EC3BDE8-63A3-4657-8072-62EA205978F6</t>
  </si>
  <si>
    <t>1244 SE LEANDER ST</t>
  </si>
  <si>
    <t>1F5C9D72-4D3E-42B2-A0C5-EC5198882EE7</t>
  </si>
  <si>
    <t>1035 SE ALIKA AVE</t>
  </si>
  <si>
    <t>230F87BB-13BB-43E5-BE10-3E9BCABBC44D</t>
  </si>
  <si>
    <t>1098 SE FIR GROVE LOOP</t>
  </si>
  <si>
    <t>22759</t>
  </si>
  <si>
    <t>1076 SE FIR GROVE LOOP</t>
  </si>
  <si>
    <t>22758</t>
  </si>
  <si>
    <t>1152 SE MOONLIGHT AVE</t>
  </si>
  <si>
    <t>1E55AB05-931C-44EC-BA4E-DEB34652B1AA</t>
  </si>
  <si>
    <t>1054 SE FIR GROVE LOOP</t>
  </si>
  <si>
    <t>22757</t>
  </si>
  <si>
    <t>1165 SE WESTERLAND ST</t>
  </si>
  <si>
    <t>22DAB212-876B-46EC-A6F0-A1433DEDC7B8</t>
  </si>
  <si>
    <t>1103 SE 13TH AVE</t>
  </si>
  <si>
    <t>23031</t>
  </si>
  <si>
    <t>2931 SE 73RD AVE</t>
  </si>
  <si>
    <t>239E62EE-5207-4D0F-89EA-197A9E3C7428</t>
  </si>
  <si>
    <t>2400 SE BROOKWOOD AVE APT 22</t>
  </si>
  <si>
    <t>24097</t>
  </si>
  <si>
    <t>2400 SE BROOKWOOD AVE APT 13</t>
  </si>
  <si>
    <t>24118</t>
  </si>
  <si>
    <t>2000 SE 30TH AVE APT C1</t>
  </si>
  <si>
    <t>20F1FA82-F826-480C-AA08-9013EB649180</t>
  </si>
  <si>
    <t>1089 SE NAZOMI AVE</t>
  </si>
  <si>
    <t>31A27A5F-E6B4-4C7B-82E6-11DCBA09F23A</t>
  </si>
  <si>
    <t>2400 SE BROOKWOOD AVE APT 17</t>
  </si>
  <si>
    <t>24102</t>
  </si>
  <si>
    <t>2400 SE BROOKWOOD AVE APT 11</t>
  </si>
  <si>
    <t>24117</t>
  </si>
  <si>
    <t>1193 SE MOONLIGHT AVE</t>
  </si>
  <si>
    <t>2BF3C5D6-2E3F-496B-A27E-CE8CE86B76E5</t>
  </si>
  <si>
    <t>2400 SE BROOKWOOD AVE APT 9</t>
  </si>
  <si>
    <t>24109</t>
  </si>
  <si>
    <t>1144 SE BIANCA ST</t>
  </si>
  <si>
    <t>2D019A04-6C6E-4AEE-9E9F-AAA4E9970CF3</t>
  </si>
  <si>
    <t>1062 SE NAZOMI AVE</t>
  </si>
  <si>
    <t>30B115A6-A0AB-40F4-A164-67984B068E6F</t>
  </si>
  <si>
    <t>2400 SE BROOKWOOD AVE APT 18</t>
  </si>
  <si>
    <t>24101</t>
  </si>
  <si>
    <t>2400 SE BROOKWOOD AVE APT 23</t>
  </si>
  <si>
    <t>24096</t>
  </si>
  <si>
    <t>2400 SE BROOKWOOD AVE APT 10</t>
  </si>
  <si>
    <t>24108</t>
  </si>
  <si>
    <t>1445 SE DUKE DR</t>
  </si>
  <si>
    <t>2E5D6F85-931F-11D5-AF6F-00A0C9EAFDD3</t>
  </si>
  <si>
    <t>2400 SE BROOKWOOD AVE APT 8</t>
  </si>
  <si>
    <t>24110</t>
  </si>
  <si>
    <t>2400 SE BROOKWOOD AVE APT 19</t>
  </si>
  <si>
    <t>24100</t>
  </si>
  <si>
    <t>2400 SE BROOKWOOD AVE APT 16</t>
  </si>
  <si>
    <t>24103</t>
  </si>
  <si>
    <t>2400 SE BROOKWOOD AVE APT 24</t>
  </si>
  <si>
    <t>24095</t>
  </si>
  <si>
    <t>1733 SE JEAN LN</t>
  </si>
  <si>
    <t>23304</t>
  </si>
  <si>
    <t>4173 SE TUALATIN VALLEY HWY</t>
  </si>
  <si>
    <t>38D80858-B203-11D5-9191-0002A57BD5BF</t>
  </si>
  <si>
    <t>1110 SE FIR GROVE LOOP</t>
  </si>
  <si>
    <t>22760</t>
  </si>
  <si>
    <t>2269 SE TUALATIN VALLEY HWY</t>
  </si>
  <si>
    <t>24B7DB3B-C547-4296-A8AA-813182AF8DDA</t>
  </si>
  <si>
    <t>1161 SE ROUNDELAY ST</t>
  </si>
  <si>
    <t>389E9F91-519C-4438-920C-D14CB8754CAB</t>
  </si>
  <si>
    <t>2400 SE BROOKWOOD AVE APT 15</t>
  </si>
  <si>
    <t>24104</t>
  </si>
  <si>
    <t>1041 SE ALIKA AVE</t>
  </si>
  <si>
    <t>4712D9D0-A7C1-40F5-8661-7FDF1E77C403</t>
  </si>
  <si>
    <t>2400 SE BROOKWOOD AVE APT 21</t>
  </si>
  <si>
    <t>24098</t>
  </si>
  <si>
    <t>1304 SE ROUNDELAY ST</t>
  </si>
  <si>
    <t>23F1BB78-EA24-4662-951F-3184F761D9FC</t>
  </si>
  <si>
    <t>2400 SE BROOKWOOD AVE APT 12</t>
  </si>
  <si>
    <t>24106</t>
  </si>
  <si>
    <t>2400 SE BROOKWOOD AVE APT 26</t>
  </si>
  <si>
    <t>24129</t>
  </si>
  <si>
    <t>2400 SE BROOKWOOD AVE APT 6</t>
  </si>
  <si>
    <t>24112</t>
  </si>
  <si>
    <t>1271 SE 16TH AVE</t>
  </si>
  <si>
    <t>508</t>
  </si>
  <si>
    <t>1199 SE 15TH AVE</t>
  </si>
  <si>
    <t>510</t>
  </si>
  <si>
    <t>1173 SE ALIKA AVE</t>
  </si>
  <si>
    <t>4C7FBF5C-5BF7-476E-B064-00B448224620</t>
  </si>
  <si>
    <t>1741 SE TUALATIN VALLEY HWY</t>
  </si>
  <si>
    <t>513</t>
  </si>
  <si>
    <t>1127 SE ROUNDELAY ST</t>
  </si>
  <si>
    <t>261A829C-5B9F-4934-8F16-40F1B6A133ED</t>
  </si>
  <si>
    <t>2605 SE TUALATIN VALLEY HWY STE C</t>
  </si>
  <si>
    <t>504C93F2-F2B3-11D4-AF5E-00A0C9EAFDD3</t>
  </si>
  <si>
    <t>3809 SE TUALATIN VALLEY HWY</t>
  </si>
  <si>
    <t>57147</t>
  </si>
  <si>
    <t>1425 SE TUALATIN VALLEY HWY STE A</t>
  </si>
  <si>
    <t>56604</t>
  </si>
  <si>
    <t>6691 SE TUALATIN VALLEY HWY</t>
  </si>
  <si>
    <t>56702</t>
  </si>
  <si>
    <t>1414 SE 18TH AVE STE 1000</t>
  </si>
  <si>
    <t>57306</t>
  </si>
  <si>
    <t>1043 SE NAZOMI AVE</t>
  </si>
  <si>
    <t>25E5D20F-ED0F-402A-A04C-B2FFE0F40509</t>
  </si>
  <si>
    <t>1283 SE ROUNDELAY ST</t>
  </si>
  <si>
    <t>26F63782-1424-42F6-A897-4E70EB9F96FF</t>
  </si>
  <si>
    <t>2605 SE TUALATIN VALLEY HWY</t>
  </si>
  <si>
    <t>57156</t>
  </si>
  <si>
    <t>2471 SE TUALATIN VALLEY HWY</t>
  </si>
  <si>
    <t>57149</t>
  </si>
  <si>
    <t>2555 SE TUALATIN VALLEY HWY</t>
  </si>
  <si>
    <t>57165</t>
  </si>
  <si>
    <t>2247 SE TUALATIN VALLEY HWY</t>
  </si>
  <si>
    <t>57145</t>
  </si>
  <si>
    <t>2947 SE 73RD AVE</t>
  </si>
  <si>
    <t>2A224FBF-26D9-4B20-B11F-35F57AFFC428</t>
  </si>
  <si>
    <t>1188 SE HIGHFIELD AVE</t>
  </si>
  <si>
    <t>2BAE56CE-6659-4E09-B6A7-617C36F27276</t>
  </si>
  <si>
    <t>1044 SE ALIKA AVE</t>
  </si>
  <si>
    <t>2D551741-CFE0-4E45-A7E7-C119E3B63008</t>
  </si>
  <si>
    <t>1250 SE ROUNDELAY ST</t>
  </si>
  <si>
    <t>27C8AE92-7D92-47E5-A42B-4612197F39FB</t>
  </si>
  <si>
    <t>1115 SE ALIKA AVE</t>
  </si>
  <si>
    <t>2842C49B-4380-4B5C-94DB-8FEED1B23CF2</t>
  </si>
  <si>
    <t>1995 SE TUALATIN VALLEY HWY</t>
  </si>
  <si>
    <t>29BD2893-2204-4879-844D-65BC1AD0EDAD</t>
  </si>
  <si>
    <t>1232 SE LEANDER ST</t>
  </si>
  <si>
    <t>2894C08F-E76E-4881-B8D1-2D367D3F62DD</t>
  </si>
  <si>
    <t>1298 SE BIANCA ST</t>
  </si>
  <si>
    <t>2E6AB2CF-AAD9-4032-843D-AECF0D7EDB99</t>
  </si>
  <si>
    <t>2943 SE 73RD AVE</t>
  </si>
  <si>
    <t>2A628CCF-1D2B-45B3-9A36-49FD46B57916</t>
  </si>
  <si>
    <t>1208 SE BIANCA ST</t>
  </si>
  <si>
    <t>317DFB2E-D02E-4691-9752-D6BB16939BF4</t>
  </si>
  <si>
    <t>1276 SE BACARRA ST</t>
  </si>
  <si>
    <t>2BE5F8D9-B3F6-4663-869F-F18A1532A3AA</t>
  </si>
  <si>
    <t>1284 SE BIANCA ST</t>
  </si>
  <si>
    <t>3579753B-7DBF-4162-9E30-47ED1CCD443C</t>
  </si>
  <si>
    <t>1291 SE LEANDER ST</t>
  </si>
  <si>
    <t>3146E3B9-1736-43BD-8431-1F9D2770BC80</t>
  </si>
  <si>
    <t>1146 SE WESTERLAND ST</t>
  </si>
  <si>
    <t>322B1E71-3921-4483-8AA4-6FCBB81AAC90</t>
  </si>
  <si>
    <t>1170 SE ROUNDELAY ST</t>
  </si>
  <si>
    <t>315DBD8A-7DFD-431A-9B17-860784B71F5E</t>
  </si>
  <si>
    <t>2993 SE 75TH AVE</t>
  </si>
  <si>
    <t>31E9B2BD-ED63-4B3B-915A-67E1642BF520</t>
  </si>
  <si>
    <t>1164 SE ALIKA AVE</t>
  </si>
  <si>
    <t>2C9CFF51-A622-4677-8383-E76F83D37C18</t>
  </si>
  <si>
    <t>1259 SE BIANCA ST</t>
  </si>
  <si>
    <t>2E5A73E9-E841-4675-9938-754E6566D80D</t>
  </si>
  <si>
    <t>1168 SE ALIKA AVE</t>
  </si>
  <si>
    <t>31A03AC2-27D8-44C3-9E9C-8C8B30B91946</t>
  </si>
  <si>
    <t>1261 SE BIANCA ST</t>
  </si>
  <si>
    <t>301B9062-8FD2-472A-89B6-BA086CD18E13</t>
  </si>
  <si>
    <t>1555 SE TUALATIN VALLEY HWY STE B</t>
  </si>
  <si>
    <t>3925CB05-0CDA-434B-8CBC-5B84A0891F6B</t>
  </si>
  <si>
    <t>4845 SE TUALATIN VALLEY HWY APT C</t>
  </si>
  <si>
    <t>3ED3257F-C70F-4F71-BC1C-10E0CEB87E65</t>
  </si>
  <si>
    <t>2000 SE 30TH AVE APT B2</t>
  </si>
  <si>
    <t>2A3A6765-E8B1-4533-9DF7-AD1399974F5D</t>
  </si>
  <si>
    <t>7505 SE TUALATIN VALLEY HWY</t>
  </si>
  <si>
    <t>3A10DD0E-AEEC-401E-BE88-755E325199BD</t>
  </si>
  <si>
    <t>1202 SE ROUNDELAY ST</t>
  </si>
  <si>
    <t>38C2D47F-CA77-47FC-8B39-49327B72EA80</t>
  </si>
  <si>
    <t>2381 SE TUALATIN VALLEY HWY</t>
  </si>
  <si>
    <t>2C2AAE82-C0C5-4AC0-A4A5-F13198B2B036</t>
  </si>
  <si>
    <t>1145 SE WESTERLAND ST</t>
  </si>
  <si>
    <t>3B22A56E-2FC2-4E64-9FD8-48E1D18ACA7D</t>
  </si>
  <si>
    <t>1286 SE BIANCA ST</t>
  </si>
  <si>
    <t>2A3C6FE7-54F7-48A0-8FD4-FBE93F8A76A4</t>
  </si>
  <si>
    <t>5995 SE TUALATIN VALLEY HWY APT 2</t>
  </si>
  <si>
    <t>3E628CD2-8EBF-4E3C-8D61-BEA776118146</t>
  </si>
  <si>
    <t>2797 SE TUALATIN VALLEY HWY</t>
  </si>
  <si>
    <t>3F0C25B2-C53C-494B-A10C-DCCE5FA484E5</t>
  </si>
  <si>
    <t>1168 SE WESTERLAND ST</t>
  </si>
  <si>
    <t>381FE8AE-CF16-4B1B-BE44-962D02FD4D3A</t>
  </si>
  <si>
    <t>1069 SE NAZOMI AVE</t>
  </si>
  <si>
    <t>3A0FFA73-664F-48BD-88DE-959D7EE7C67F</t>
  </si>
  <si>
    <t>1038 SE NAZOMI AVE</t>
  </si>
  <si>
    <t>342B62FC-7093-4936-8475-DB2B811D935F</t>
  </si>
  <si>
    <t>1193 SE ALIKA AVE</t>
  </si>
  <si>
    <t>414024BD-B43D-453F-AB0F-22E1337739CF</t>
  </si>
  <si>
    <t>1475 SE TUALATIN VALLEY HWY</t>
  </si>
  <si>
    <t>4B6504E8-7F3F-45EB-91AF-6E5A1FD10D74</t>
  </si>
  <si>
    <t>1876 SE GERHARD DR</t>
  </si>
  <si>
    <t>17544</t>
  </si>
  <si>
    <t>2848 SE 41ST AVE</t>
  </si>
  <si>
    <t>18348</t>
  </si>
  <si>
    <t>2089 SE MINTER BRIDGE RD</t>
  </si>
  <si>
    <t>17107</t>
  </si>
  <si>
    <t>2026 SE JEAN CT</t>
  </si>
  <si>
    <t>17147</t>
  </si>
  <si>
    <t>1850 SE QUAIL CIR</t>
  </si>
  <si>
    <t>17313</t>
  </si>
  <si>
    <t>2016 SE QUAIL CIR</t>
  </si>
  <si>
    <t>17336</t>
  </si>
  <si>
    <t>2049 SE RIVER RD</t>
  </si>
  <si>
    <t>17120</t>
  </si>
  <si>
    <t>3661 SE DAREN DR</t>
  </si>
  <si>
    <t>17554</t>
  </si>
  <si>
    <t>1818 SE HANOVER ST</t>
  </si>
  <si>
    <t>17583</t>
  </si>
  <si>
    <t>2848 SE LONNY CT</t>
  </si>
  <si>
    <t>17061</t>
  </si>
  <si>
    <t>3276 SE ROOD BRIDGE RD</t>
  </si>
  <si>
    <t>17661</t>
  </si>
  <si>
    <t>1769 SE TANAGER CIR</t>
  </si>
  <si>
    <t>17235</t>
  </si>
  <si>
    <t>1845 SE GERHARD DR</t>
  </si>
  <si>
    <t>17537</t>
  </si>
  <si>
    <t>2147 SE CURRIN LN</t>
  </si>
  <si>
    <t>21431EA9-E2B9-4D30-8941-3A37FB343F3F</t>
  </si>
  <si>
    <t>2701 SE 29TH CT</t>
  </si>
  <si>
    <t>17080</t>
  </si>
  <si>
    <t>2040 SE GERHARD DR</t>
  </si>
  <si>
    <t>17529</t>
  </si>
  <si>
    <t>1647 SE ANTHONY ST</t>
  </si>
  <si>
    <t>17455</t>
  </si>
  <si>
    <t>3692 SE PAULA JEAN CT</t>
  </si>
  <si>
    <t>17570</t>
  </si>
  <si>
    <t>3029 SE TIMBERLAKE DR</t>
  </si>
  <si>
    <t>17608</t>
  </si>
  <si>
    <t>2367 SE COLUMBINE CT</t>
  </si>
  <si>
    <t>17190</t>
  </si>
  <si>
    <t>2747 SE BRENT ST</t>
  </si>
  <si>
    <t>17400</t>
  </si>
  <si>
    <t>1924 SE QUAIL CIR</t>
  </si>
  <si>
    <t>17326</t>
  </si>
  <si>
    <t>2891 SE 13TH CT</t>
  </si>
  <si>
    <t>16949</t>
  </si>
  <si>
    <t>2476 SE THISTLE CT</t>
  </si>
  <si>
    <t>17199</t>
  </si>
  <si>
    <t>2859 SE LONNY CT</t>
  </si>
  <si>
    <t>17056</t>
  </si>
  <si>
    <t>1844 SE QUAIL CIR</t>
  </si>
  <si>
    <t>17311</t>
  </si>
  <si>
    <t>1919 SE GERHARD DR</t>
  </si>
  <si>
    <t>17535</t>
  </si>
  <si>
    <t>2211 SE SINGING WOODS DR</t>
  </si>
  <si>
    <t>17492</t>
  </si>
  <si>
    <t>2158 SE ASTER CT</t>
  </si>
  <si>
    <t>17220</t>
  </si>
  <si>
    <t>3643 SE SMITH DR</t>
  </si>
  <si>
    <t>17513</t>
  </si>
  <si>
    <t>2093 SE HANOVER CT</t>
  </si>
  <si>
    <t>17503</t>
  </si>
  <si>
    <t>2835 SE CLEMATIS CT</t>
  </si>
  <si>
    <t>17266</t>
  </si>
  <si>
    <t>1206 SE JACQUELIN DR</t>
  </si>
  <si>
    <t>16933</t>
  </si>
  <si>
    <t>3660 SE PAULA JEAN CT</t>
  </si>
  <si>
    <t>17569</t>
  </si>
  <si>
    <t>2077 SE RIVER RD</t>
  </si>
  <si>
    <t>17122</t>
  </si>
  <si>
    <t>2151 SE MEADOW LARK DR</t>
  </si>
  <si>
    <t>16971</t>
  </si>
  <si>
    <t>2463 SE HEATHER CT</t>
  </si>
  <si>
    <t>17291</t>
  </si>
  <si>
    <t>2957 SE TIMBERLAKE DR</t>
  </si>
  <si>
    <t>17601</t>
  </si>
  <si>
    <t>1583 SE ANTHONY ST</t>
  </si>
  <si>
    <t>17453</t>
  </si>
  <si>
    <t>4244 SE WYNNWOOD DR</t>
  </si>
  <si>
    <t>18297</t>
  </si>
  <si>
    <t>3567 SE PAULA JEAN CT</t>
  </si>
  <si>
    <t>17575</t>
  </si>
  <si>
    <t>2794 SE LONNY CT</t>
  </si>
  <si>
    <t>17063</t>
  </si>
  <si>
    <t>1946 SE QUAIL CIR</t>
  </si>
  <si>
    <t>17328</t>
  </si>
  <si>
    <t>2391 SE MEADOW LARK DR</t>
  </si>
  <si>
    <t>17039</t>
  </si>
  <si>
    <t>1759 SE MORGAN RD</t>
  </si>
  <si>
    <t>17581</t>
  </si>
  <si>
    <t>4018 SE WYNNWOOD DR</t>
  </si>
  <si>
    <t>23103</t>
  </si>
  <si>
    <t>3052 SE TIMBERLAKE DR</t>
  </si>
  <si>
    <t>17635</t>
  </si>
  <si>
    <t>4339 SE WYNNWOOD DR</t>
  </si>
  <si>
    <t>18318</t>
  </si>
  <si>
    <t>2769 SE BRENT ST</t>
  </si>
  <si>
    <t>17399</t>
  </si>
  <si>
    <t>2289 SE SINGING WOODS DR</t>
  </si>
  <si>
    <t>17849</t>
  </si>
  <si>
    <t>3824 SE BLISS CT</t>
  </si>
  <si>
    <t>17832</t>
  </si>
  <si>
    <t>1838 SE QUAIL CIR</t>
  </si>
  <si>
    <t>17309</t>
  </si>
  <si>
    <t>1921 SE JEAN LN</t>
  </si>
  <si>
    <t>17142</t>
  </si>
  <si>
    <t>1908 SE QUAIL CIR</t>
  </si>
  <si>
    <t>17324</t>
  </si>
  <si>
    <t>2725 SE SINGING WOODS DR</t>
  </si>
  <si>
    <t>17871</t>
  </si>
  <si>
    <t>3034 SE TIMBERLAKE DR</t>
  </si>
  <si>
    <t>17634</t>
  </si>
  <si>
    <t>3615 SE CONRAD CT</t>
  </si>
  <si>
    <t>17857</t>
  </si>
  <si>
    <t>1959 SE MORGAN RD</t>
  </si>
  <si>
    <t>17518</t>
  </si>
  <si>
    <t>3707 SE MEIER CT</t>
  </si>
  <si>
    <t>17840</t>
  </si>
  <si>
    <t>2722 SE HOLLYHOCK CT</t>
  </si>
  <si>
    <t>17247</t>
  </si>
  <si>
    <t>2478 SE CLOVER CT</t>
  </si>
  <si>
    <t>17723</t>
  </si>
  <si>
    <t>2933 SE BLUE BIRD DR</t>
  </si>
  <si>
    <t>17770</t>
  </si>
  <si>
    <t>3100 SE TIMBERLAKE DR</t>
  </si>
  <si>
    <t>17614</t>
  </si>
  <si>
    <t>1576 SE JACQUELIN DR</t>
  </si>
  <si>
    <t>17442</t>
  </si>
  <si>
    <t>4734 SE WITCH HAZEL RD</t>
  </si>
  <si>
    <t>18233</t>
  </si>
  <si>
    <t>4874 SE WITCH HAZEL RD</t>
  </si>
  <si>
    <t>18231</t>
  </si>
  <si>
    <t>2798 SE BRENT ST</t>
  </si>
  <si>
    <t>17410</t>
  </si>
  <si>
    <t>1918 SE CURRIN DR</t>
  </si>
  <si>
    <t>17129</t>
  </si>
  <si>
    <t>1834 SE QUAIL CIR</t>
  </si>
  <si>
    <t>17307</t>
  </si>
  <si>
    <t>2630 SE 39TH LOOP STE B</t>
  </si>
  <si>
    <t>18291</t>
  </si>
  <si>
    <t>2989 SE 43RD CT</t>
  </si>
  <si>
    <t>18293</t>
  </si>
  <si>
    <t>2865 SE RIVER RD SP 13</t>
  </si>
  <si>
    <t>17076</t>
  </si>
  <si>
    <t>2709 SE RIVER RD</t>
  </si>
  <si>
    <t>17044</t>
  </si>
  <si>
    <t>2676 SE LUPINE CT</t>
  </si>
  <si>
    <t>17707</t>
  </si>
  <si>
    <t>1721 SE TANAGER CIR</t>
  </si>
  <si>
    <t>17232</t>
  </si>
  <si>
    <t>1920 SE JEAN LN</t>
  </si>
  <si>
    <t>17158</t>
  </si>
  <si>
    <t>1809 SE QUAIL CIR</t>
  </si>
  <si>
    <t>17296</t>
  </si>
  <si>
    <t>1567 SE MARGARET LN</t>
  </si>
  <si>
    <t>17156</t>
  </si>
  <si>
    <t>1896 SE RIVER RD</t>
  </si>
  <si>
    <t>17109</t>
  </si>
  <si>
    <t>2846 SE 13TH CT</t>
  </si>
  <si>
    <t>16951</t>
  </si>
  <si>
    <t>2681 SE RIVER RD SP 2</t>
  </si>
  <si>
    <t>24411</t>
  </si>
  <si>
    <t>2681 SE RIVER RD SP 52</t>
  </si>
  <si>
    <t>24421</t>
  </si>
  <si>
    <t>2264 SE SINGING WOODS DR</t>
  </si>
  <si>
    <t>17836</t>
  </si>
  <si>
    <t>2681 SE RIVER RD SP 30</t>
  </si>
  <si>
    <t>24369</t>
  </si>
  <si>
    <t>1987 SE JEAN LN</t>
  </si>
  <si>
    <t>17145</t>
  </si>
  <si>
    <t>3189 SE ERIC ST</t>
  </si>
  <si>
    <t>17456</t>
  </si>
  <si>
    <t>2421 SE ROOD BRIDGE DR</t>
  </si>
  <si>
    <t>16984</t>
  </si>
  <si>
    <t>2694 SE MINTER BRIDGE RD</t>
  </si>
  <si>
    <t>17380</t>
  </si>
  <si>
    <t>2735 SE ROOD BRIDGE DR</t>
  </si>
  <si>
    <t>17219</t>
  </si>
  <si>
    <t>3166 SE TIMBERLAKE DR</t>
  </si>
  <si>
    <t>17668</t>
  </si>
  <si>
    <t>2535 SE 30TH CT</t>
  </si>
  <si>
    <t>17093</t>
  </si>
  <si>
    <t>2981 SE BROOKWOOD AVE</t>
  </si>
  <si>
    <t>18200</t>
  </si>
  <si>
    <t>1535 SE MARGARET LN</t>
  </si>
  <si>
    <t>17157</t>
  </si>
  <si>
    <t>1736 SE TANAGER CIR</t>
  </si>
  <si>
    <t>17263</t>
  </si>
  <si>
    <t>2985 SE MINTER BRIDGE RD</t>
  </si>
  <si>
    <t>17367</t>
  </si>
  <si>
    <t>2432 SE MEADOW LARK DR</t>
  </si>
  <si>
    <t>16987</t>
  </si>
  <si>
    <t>3015 SE MINTER BRIDGE RD</t>
  </si>
  <si>
    <t>17368</t>
  </si>
  <si>
    <t>2107 SE GERHARD DR</t>
  </si>
  <si>
    <t>17564</t>
  </si>
  <si>
    <t>1735 SE MORGAN RD</t>
  </si>
  <si>
    <t>17579</t>
  </si>
  <si>
    <t>2650 SE SINGING WOODS DR</t>
  </si>
  <si>
    <t>17814</t>
  </si>
  <si>
    <t>2251 SE FOXGLOVE CT</t>
  </si>
  <si>
    <t>17201</t>
  </si>
  <si>
    <t>1991 SE GAIL CT</t>
  </si>
  <si>
    <t>17424</t>
  </si>
  <si>
    <t>2740 SE 44TH CT</t>
  </si>
  <si>
    <t>18165</t>
  </si>
  <si>
    <t>2626 SE SINGING WOODS DR</t>
  </si>
  <si>
    <t>17815</t>
  </si>
  <si>
    <t>1808 SE RIVER RD</t>
  </si>
  <si>
    <t>17173</t>
  </si>
  <si>
    <t>2518 SE BUTTERCUP CT</t>
  </si>
  <si>
    <t>17029</t>
  </si>
  <si>
    <t>2142 SE GERHARD DR</t>
  </si>
  <si>
    <t>17515</t>
  </si>
  <si>
    <t>1753 SE ANTHONY ST</t>
  </si>
  <si>
    <t>17471</t>
  </si>
  <si>
    <t>4040 SE WYNNWOOD DR</t>
  </si>
  <si>
    <t>18327</t>
  </si>
  <si>
    <t>2684 SE GOLDEN ROD CT</t>
  </si>
  <si>
    <t>17012</t>
  </si>
  <si>
    <t>4805 SE STEWART CT</t>
  </si>
  <si>
    <t>18224</t>
  </si>
  <si>
    <t>2625 SE LUPINE CT</t>
  </si>
  <si>
    <t>17711</t>
  </si>
  <si>
    <t>2830 SE BRENT ST</t>
  </si>
  <si>
    <t>17411</t>
  </si>
  <si>
    <t>2681 SE RIVER RD SP 20</t>
  </si>
  <si>
    <t>24393</t>
  </si>
  <si>
    <t>2465 SE CLOVER CT</t>
  </si>
  <si>
    <t>17725</t>
  </si>
  <si>
    <t>2872 SE BRENT ST</t>
  </si>
  <si>
    <t>17412</t>
  </si>
  <si>
    <t>3534 SE PAULA JEAN CT</t>
  </si>
  <si>
    <t>17565</t>
  </si>
  <si>
    <t>3732 SE MEIER CT</t>
  </si>
  <si>
    <t>17847</t>
  </si>
  <si>
    <t>4446 SE WITCH HAZEL RD</t>
  </si>
  <si>
    <t>18118</t>
  </si>
  <si>
    <t>1768 SE TANAGER CIR</t>
  </si>
  <si>
    <t>17261</t>
  </si>
  <si>
    <t>2378 SE DOVE ST</t>
  </si>
  <si>
    <t>17781</t>
  </si>
  <si>
    <t>1731 SE ANTHONY ST</t>
  </si>
  <si>
    <t>17459</t>
  </si>
  <si>
    <t>3731 SE WITCH HAZEL RD</t>
  </si>
  <si>
    <t>18359</t>
  </si>
  <si>
    <t>3041 SE BLUE BIRD DR</t>
  </si>
  <si>
    <t>17785</t>
  </si>
  <si>
    <t>2795 SE 44TH CT</t>
  </si>
  <si>
    <t>18155</t>
  </si>
  <si>
    <t>3205 SE ROBIN CIR</t>
  </si>
  <si>
    <t>23274</t>
  </si>
  <si>
    <t>3583 SE DAREN DR</t>
  </si>
  <si>
    <t>17551</t>
  </si>
  <si>
    <t>2580 SE BLUEBONNET CT</t>
  </si>
  <si>
    <t>17715</t>
  </si>
  <si>
    <t>1836 SE QUAIL CIR</t>
  </si>
  <si>
    <t>17308</t>
  </si>
  <si>
    <t>1776 SE ANTHONY ST</t>
  </si>
  <si>
    <t>23036</t>
  </si>
  <si>
    <t>3170 SE ERIC ST</t>
  </si>
  <si>
    <t>17458</t>
  </si>
  <si>
    <t>2560 SE 39TH LOOP</t>
  </si>
  <si>
    <t>23101</t>
  </si>
  <si>
    <t>4245 SE WYNNWOOD DR</t>
  </si>
  <si>
    <t>18316</t>
  </si>
  <si>
    <t>2358 SE COLUMBINE CT</t>
  </si>
  <si>
    <t>17187</t>
  </si>
  <si>
    <t>3153 SE ROOD BRIDGE RD</t>
  </si>
  <si>
    <t>17596</t>
  </si>
  <si>
    <t>3171 SE ROBIN CIR</t>
  </si>
  <si>
    <t>23266</t>
  </si>
  <si>
    <t>2175 SE MEADOW LARK DR</t>
  </si>
  <si>
    <t>16969</t>
  </si>
  <si>
    <t>3104 SE TIMBERLAKE DR</t>
  </si>
  <si>
    <t>17616</t>
  </si>
  <si>
    <t>2032 SE QUAIL CIR</t>
  </si>
  <si>
    <t>17339</t>
  </si>
  <si>
    <t>3622 SE SMITH DR</t>
  </si>
  <si>
    <t>17488</t>
  </si>
  <si>
    <t>1531 SE JACQUELIN DR</t>
  </si>
  <si>
    <t>17383</t>
  </si>
  <si>
    <t>2380 SE COLUMBINE CT</t>
  </si>
  <si>
    <t>17188</t>
  </si>
  <si>
    <t>2551 SE ROOD BRIDGE DR</t>
  </si>
  <si>
    <t>17203</t>
  </si>
  <si>
    <t>1519 SE YULAN WAY</t>
  </si>
  <si>
    <t>17187BE0-2C3C-4170-875F-3357C3816B03</t>
  </si>
  <si>
    <t>2943 SE BLUE BIRD DR</t>
  </si>
  <si>
    <t>17766</t>
  </si>
  <si>
    <t>1910 SE CURRIN DR</t>
  </si>
  <si>
    <t>17171</t>
  </si>
  <si>
    <t>2833 SE BRODIAEA CT</t>
  </si>
  <si>
    <t>17740</t>
  </si>
  <si>
    <t>3047 SE BRIDGESIDE WAY</t>
  </si>
  <si>
    <t>17651</t>
  </si>
  <si>
    <t>1894 SE GAIL CT</t>
  </si>
  <si>
    <t>17428</t>
  </si>
  <si>
    <t>2358 SE DOVE ST</t>
  </si>
  <si>
    <t>17783</t>
  </si>
  <si>
    <t>2145 SE RIVER RD</t>
  </si>
  <si>
    <t>17124</t>
  </si>
  <si>
    <t>2681 SE RIVER RD SP 31</t>
  </si>
  <si>
    <t>24383</t>
  </si>
  <si>
    <t>3045 SE BLUE BIRD DR</t>
  </si>
  <si>
    <t>17787</t>
  </si>
  <si>
    <t>2273 SE FOXGLOVE CT</t>
  </si>
  <si>
    <t>17202</t>
  </si>
  <si>
    <t>1882 SE QUAIL CIR</t>
  </si>
  <si>
    <t>17322</t>
  </si>
  <si>
    <t>3175 SE ROOD BRIDGE RD</t>
  </si>
  <si>
    <t>17595</t>
  </si>
  <si>
    <t>2789 SE BRENT ST</t>
  </si>
  <si>
    <t>17398</t>
  </si>
  <si>
    <t>2682 SE SINGING WOODS DR</t>
  </si>
  <si>
    <t>17813</t>
  </si>
  <si>
    <t>1842 SE QUAIL CIR</t>
  </si>
  <si>
    <t>17310</t>
  </si>
  <si>
    <t>2543 SE 30TH CT</t>
  </si>
  <si>
    <t>17092</t>
  </si>
  <si>
    <t>2177 SE TANAGER CIR</t>
  </si>
  <si>
    <t>17279</t>
  </si>
  <si>
    <t>3826 SE MADSEN CT</t>
  </si>
  <si>
    <t>17826</t>
  </si>
  <si>
    <t>2501 SE BUTTERCUP CT</t>
  </si>
  <si>
    <t>17030</t>
  </si>
  <si>
    <t>2936 SE BLUE BIRD DR</t>
  </si>
  <si>
    <t>17751</t>
  </si>
  <si>
    <t>1854 SE MEADOW LARK DR</t>
  </si>
  <si>
    <t>17231</t>
  </si>
  <si>
    <t>3651 SE MEIER CT</t>
  </si>
  <si>
    <t>17842</t>
  </si>
  <si>
    <t>1751 SE TANAGER CIR</t>
  </si>
  <si>
    <t>17234</t>
  </si>
  <si>
    <t>2885 SE 41ST AVE</t>
  </si>
  <si>
    <t>18341</t>
  </si>
  <si>
    <t>2429 SE SINGING WOODS DR</t>
  </si>
  <si>
    <t>17803</t>
  </si>
  <si>
    <t>2340 SE SINGING WOODS DR</t>
  </si>
  <si>
    <t>17829</t>
  </si>
  <si>
    <t>2992 SE BLUE BIRD DR</t>
  </si>
  <si>
    <t>17764</t>
  </si>
  <si>
    <t>2947 SE BLUE BIRD DR</t>
  </si>
  <si>
    <t>17768</t>
  </si>
  <si>
    <t>2189 SE MEADOW LARK DR</t>
  </si>
  <si>
    <t>16968</t>
  </si>
  <si>
    <t>3621 SE MEIER CT</t>
  </si>
  <si>
    <t>17844</t>
  </si>
  <si>
    <t>3737 SE PIPERS DR</t>
  </si>
  <si>
    <t>23089</t>
  </si>
  <si>
    <t>1650 SE JACQUELIN DR</t>
  </si>
  <si>
    <t>17440</t>
  </si>
  <si>
    <t>2738 SE HOLLYHOCK CT</t>
  </si>
  <si>
    <t>17248</t>
  </si>
  <si>
    <t>2971 SE CREEK CT</t>
  </si>
  <si>
    <t>17896</t>
  </si>
  <si>
    <t>1771 SE MORGAN RD</t>
  </si>
  <si>
    <t>17582</t>
  </si>
  <si>
    <t>2750 SE 39TH AVE STE A</t>
  </si>
  <si>
    <t>23098</t>
  </si>
  <si>
    <t>2319 SE DOVE ST</t>
  </si>
  <si>
    <t>17775</t>
  </si>
  <si>
    <t>2322 SE SINGING WOODS DR</t>
  </si>
  <si>
    <t>17830</t>
  </si>
  <si>
    <t>2853 SE 44TH CT</t>
  </si>
  <si>
    <t>18149</t>
  </si>
  <si>
    <t>2681 SE RIVER RD SP 22</t>
  </si>
  <si>
    <t>24391</t>
  </si>
  <si>
    <t>2003 SE QUAIL CIR</t>
  </si>
  <si>
    <t>17340</t>
  </si>
  <si>
    <t>2937 SE CREEK CT</t>
  </si>
  <si>
    <t>17894</t>
  </si>
  <si>
    <t>3170 SE TIMBERLAKE DR</t>
  </si>
  <si>
    <t>17670</t>
  </si>
  <si>
    <t>2950 SE BRIDGESIDE WAY</t>
  </si>
  <si>
    <t>17652</t>
  </si>
  <si>
    <t>3332 SE ROOD BRIDGE RD</t>
  </si>
  <si>
    <t>17890</t>
  </si>
  <si>
    <t>2681 SE RIVER RD SP 55</t>
  </si>
  <si>
    <t>24418</t>
  </si>
  <si>
    <t>3063 SE ROOD BRIDGE RD</t>
  </si>
  <si>
    <t>17695</t>
  </si>
  <si>
    <t>3566 SE PAULA JEAN CT</t>
  </si>
  <si>
    <t>17566</t>
  </si>
  <si>
    <t>4839 SE STEWART CT</t>
  </si>
  <si>
    <t>18226</t>
  </si>
  <si>
    <t>3085 SE TIMBERLAKE DR</t>
  </si>
  <si>
    <t>17612</t>
  </si>
  <si>
    <t>2896 SE 41ST AVE</t>
  </si>
  <si>
    <t>18351</t>
  </si>
  <si>
    <t>2884 SE 45TH CT</t>
  </si>
  <si>
    <t>18126</t>
  </si>
  <si>
    <t>2687 SE LUPINE CT</t>
  </si>
  <si>
    <t>17708</t>
  </si>
  <si>
    <t>3030 SE TIMBERLAKE DR</t>
  </si>
  <si>
    <t>17636</t>
  </si>
  <si>
    <t>2460 SE CLOVER CT</t>
  </si>
  <si>
    <t>17722</t>
  </si>
  <si>
    <t>2560 SE BUTTERCUP CT</t>
  </si>
  <si>
    <t>17028</t>
  </si>
  <si>
    <t>1936 SE GAIL CT</t>
  </si>
  <si>
    <t>17427</t>
  </si>
  <si>
    <t>4435 SE WYNNWOOD DR</t>
  </si>
  <si>
    <t>18171</t>
  </si>
  <si>
    <t>2824 SE 13TH CT</t>
  </si>
  <si>
    <t>16952</t>
  </si>
  <si>
    <t>2997 SE BROOKWOOD AVE</t>
  </si>
  <si>
    <t>18202</t>
  </si>
  <si>
    <t>1405 SE MORGAN RD</t>
  </si>
  <si>
    <t>17363</t>
  </si>
  <si>
    <t>3614 SE SMITH DR</t>
  </si>
  <si>
    <t>17487</t>
  </si>
  <si>
    <t>1754 SE TANAGER CIR</t>
  </si>
  <si>
    <t>17262</t>
  </si>
  <si>
    <t>3979 SE WYNNWOOD DR</t>
  </si>
  <si>
    <t>18335</t>
  </si>
  <si>
    <t>2681 SE RIVER RD SP 37</t>
  </si>
  <si>
    <t>24377</t>
  </si>
  <si>
    <t>4198 SE WYNNWOOD DR</t>
  </si>
  <si>
    <t>18307</t>
  </si>
  <si>
    <t>2871 SE SINGING WOODS DR</t>
  </si>
  <si>
    <t>17859</t>
  </si>
  <si>
    <t>3179 SE ROBIN CIR</t>
  </si>
  <si>
    <t>23268</t>
  </si>
  <si>
    <t>2681 SE RIVER RD SP 35</t>
  </si>
  <si>
    <t>24379</t>
  </si>
  <si>
    <t>2681 SE RIVER RD SP 44</t>
  </si>
  <si>
    <t>24370</t>
  </si>
  <si>
    <t>3456 SE RADCLIFF CT</t>
  </si>
  <si>
    <t>17873</t>
  </si>
  <si>
    <t>2049 SE GERHARD DR</t>
  </si>
  <si>
    <t>17530</t>
  </si>
  <si>
    <t>2764 SE HOLLYHOCK CT</t>
  </si>
  <si>
    <t>17249</t>
  </si>
  <si>
    <t>1872 SE RIVER RD</t>
  </si>
  <si>
    <t>17110</t>
  </si>
  <si>
    <t>3975 SE WITCH HAZEL RD</t>
  </si>
  <si>
    <t>18286</t>
  </si>
  <si>
    <t>3718 SE PIPERS DR</t>
  </si>
  <si>
    <t>17818</t>
  </si>
  <si>
    <t>2673 SE RIVER RD</t>
  </si>
  <si>
    <t>17043</t>
  </si>
  <si>
    <t>1900 SE QUAIL CIR</t>
  </si>
  <si>
    <t>17323</t>
  </si>
  <si>
    <t>3076 SE ROBIN CIR</t>
  </si>
  <si>
    <t>23258</t>
  </si>
  <si>
    <t>2651 SE RIVER RD</t>
  </si>
  <si>
    <t>17042</t>
  </si>
  <si>
    <t>1747 SE MORGAN RD</t>
  </si>
  <si>
    <t>17580</t>
  </si>
  <si>
    <t>2878 SE 13TH CT</t>
  </si>
  <si>
    <t>16950</t>
  </si>
  <si>
    <t>2858 SE CLEMATIS CT</t>
  </si>
  <si>
    <t>17743</t>
  </si>
  <si>
    <t>2894 SE BRODIAEA CT</t>
  </si>
  <si>
    <t>17738</t>
  </si>
  <si>
    <t>2872 SE LONNY CT</t>
  </si>
  <si>
    <t>17059</t>
  </si>
  <si>
    <t>2511 SE RIVER RD SP 80</t>
  </si>
  <si>
    <t>24426</t>
  </si>
  <si>
    <t>2840 SE 45TH CT</t>
  </si>
  <si>
    <t>18124</t>
  </si>
  <si>
    <t>3626 SE CONRAD CT</t>
  </si>
  <si>
    <t>17801</t>
  </si>
  <si>
    <t>4804 SE STEWART CT</t>
  </si>
  <si>
    <t>18110</t>
  </si>
  <si>
    <t>2681 SE RIVER RD SP 8</t>
  </si>
  <si>
    <t>24405</t>
  </si>
  <si>
    <t>2681 SE RIVER RD SP 10</t>
  </si>
  <si>
    <t>24403</t>
  </si>
  <si>
    <t>1863 SE QUAIL CIR</t>
  </si>
  <si>
    <t>17295</t>
  </si>
  <si>
    <t>3047 SE ROOD BRIDGE RD</t>
  </si>
  <si>
    <t>17696</t>
  </si>
  <si>
    <t>3081 SE ROBIN CIR</t>
  </si>
  <si>
    <t>23252</t>
  </si>
  <si>
    <t>2145 SE ASTER CT</t>
  </si>
  <si>
    <t>17217</t>
  </si>
  <si>
    <t>3167 SE BLUE BIRD DR</t>
  </si>
  <si>
    <t>23282</t>
  </si>
  <si>
    <t>2075 SE HANOVER CT</t>
  </si>
  <si>
    <t>17502</t>
  </si>
  <si>
    <t>3213 SE ROBIN CIR</t>
  </si>
  <si>
    <t>23276</t>
  </si>
  <si>
    <t>3021 SE ROOD BRIDGE RD</t>
  </si>
  <si>
    <t>17697</t>
  </si>
  <si>
    <t>2578 SE SINGING WOODS DR</t>
  </si>
  <si>
    <t>17816</t>
  </si>
  <si>
    <t>2451 SE CLOVER CT</t>
  </si>
  <si>
    <t>17724</t>
  </si>
  <si>
    <t>1811 SE HANOVER ST</t>
  </si>
  <si>
    <t>17594</t>
  </si>
  <si>
    <t>2641 SE LUPINE CT</t>
  </si>
  <si>
    <t>17710</t>
  </si>
  <si>
    <t>2756 SE SUNFLOWER CT</t>
  </si>
  <si>
    <t>17278</t>
  </si>
  <si>
    <t>2775 SE 44TH CT</t>
  </si>
  <si>
    <t>18157</t>
  </si>
  <si>
    <t>2932 SE 44TH CT</t>
  </si>
  <si>
    <t>18142</t>
  </si>
  <si>
    <t>2876 SE 44TH CT</t>
  </si>
  <si>
    <t>18140</t>
  </si>
  <si>
    <t>2952 SE BLUE BIRD DR</t>
  </si>
  <si>
    <t>17754</t>
  </si>
  <si>
    <t>4682 SE WITCH HAZEL RD</t>
  </si>
  <si>
    <t>18109</t>
  </si>
  <si>
    <t>3095 SE ROOD BRIDGE RD</t>
  </si>
  <si>
    <t>17693</t>
  </si>
  <si>
    <t>2511 SE RIVER RD SP 78</t>
  </si>
  <si>
    <t>24428</t>
  </si>
  <si>
    <t>2659 SE LUPINE CT</t>
  </si>
  <si>
    <t>17709</t>
  </si>
  <si>
    <t>1968 SE GAIL CT</t>
  </si>
  <si>
    <t>17426</t>
  </si>
  <si>
    <t>2650 SE GOLDEN ROD CT</t>
  </si>
  <si>
    <t>17014</t>
  </si>
  <si>
    <t>2121 SE ASTER CT</t>
  </si>
  <si>
    <t>17216</t>
  </si>
  <si>
    <t>3554 SE BRADLEY CT</t>
  </si>
  <si>
    <t>17796</t>
  </si>
  <si>
    <t>2440 SE HEATHER CT</t>
  </si>
  <si>
    <t>17729</t>
  </si>
  <si>
    <t>3702 SE MEIER CT</t>
  </si>
  <si>
    <t>17845</t>
  </si>
  <si>
    <t>1824 SE RIVER RD</t>
  </si>
  <si>
    <t>17174</t>
  </si>
  <si>
    <t>2559 SE 30TH CT</t>
  </si>
  <si>
    <t>17091</t>
  </si>
  <si>
    <t>3753 SE PIPERS DR</t>
  </si>
  <si>
    <t>17805</t>
  </si>
  <si>
    <t>2681 SE RIVER RD</t>
  </si>
  <si>
    <t>24398</t>
  </si>
  <si>
    <t>1801 SE QUAIL CIR</t>
  </si>
  <si>
    <t>17298</t>
  </si>
  <si>
    <t>2867 SE BRODIAEA CT</t>
  </si>
  <si>
    <t>17739</t>
  </si>
  <si>
    <t>2511 SE RIVER RD SP 60</t>
  </si>
  <si>
    <t>16983</t>
  </si>
  <si>
    <t>4144 SE WYNNWOOD DR</t>
  </si>
  <si>
    <t>22839</t>
  </si>
  <si>
    <t>1827 SE ANTHONY ST</t>
  </si>
  <si>
    <t>17473</t>
  </si>
  <si>
    <t>1849 SE ANTHONY ST</t>
  </si>
  <si>
    <t>17474</t>
  </si>
  <si>
    <t>2681 SE RIVER RD SP 28</t>
  </si>
  <si>
    <t>24385</t>
  </si>
  <si>
    <t>2876 SE BRODIAEA CT</t>
  </si>
  <si>
    <t>17737</t>
  </si>
  <si>
    <t>2937 SE 44TH CT</t>
  </si>
  <si>
    <t>18147</t>
  </si>
  <si>
    <t>4884 SE STEWART CT</t>
  </si>
  <si>
    <t>18218</t>
  </si>
  <si>
    <t>3900 SE WITCH HAZEL RD</t>
  </si>
  <si>
    <t>18288</t>
  </si>
  <si>
    <t>2970 SE BLUE BIRD DR</t>
  </si>
  <si>
    <t>17758</t>
  </si>
  <si>
    <t>2017 SE HANOVER CT</t>
  </si>
  <si>
    <t>17500</t>
  </si>
  <si>
    <t>2076 SE CURRIN DR</t>
  </si>
  <si>
    <t>17159</t>
  </si>
  <si>
    <t>1286 SE JACQUELIN DR</t>
  </si>
  <si>
    <t>16937</t>
  </si>
  <si>
    <t>2948 SE BLUE BIRD DR</t>
  </si>
  <si>
    <t>17753</t>
  </si>
  <si>
    <t>1943 SE JEAN LN</t>
  </si>
  <si>
    <t>17143</t>
  </si>
  <si>
    <t>3129 SE BLUE BIRD DR</t>
  </si>
  <si>
    <t>23280</t>
  </si>
  <si>
    <t>1931 SE GERHARD DR</t>
  </si>
  <si>
    <t>17534</t>
  </si>
  <si>
    <t>3051 SE BRIDGESIDE WAY</t>
  </si>
  <si>
    <t>17650</t>
  </si>
  <si>
    <t>2053 SE HANOVER CT</t>
  </si>
  <si>
    <t>17501</t>
  </si>
  <si>
    <t>2819 SE BRODIAEA CT</t>
  </si>
  <si>
    <t>17741</t>
  </si>
  <si>
    <t>2790 SE MINTER BRIDGE RD</t>
  </si>
  <si>
    <t>17382</t>
  </si>
  <si>
    <t>2571 SE SINGING WOODS DR</t>
  </si>
  <si>
    <t>17800</t>
  </si>
  <si>
    <t>3053 SE BRIDGESIDE WAY</t>
  </si>
  <si>
    <t>17649</t>
  </si>
  <si>
    <t>2681 SE RIVER RD SP 39</t>
  </si>
  <si>
    <t>24375</t>
  </si>
  <si>
    <t>4097 SE WITCH HAZEL RD</t>
  </si>
  <si>
    <t>18284</t>
  </si>
  <si>
    <t>1733 SE TANAGER CIR</t>
  </si>
  <si>
    <t>17233</t>
  </si>
  <si>
    <t>3636 SE SMITH DR</t>
  </si>
  <si>
    <t>17489</t>
  </si>
  <si>
    <t>1953 SE GERHARD DR</t>
  </si>
  <si>
    <t>17533</t>
  </si>
  <si>
    <t>1638 SE JACQUELIN DR</t>
  </si>
  <si>
    <t>17441</t>
  </si>
  <si>
    <t>3255 SE ROOD BRIDGE RD</t>
  </si>
  <si>
    <t>17597</t>
  </si>
  <si>
    <t>1937 SE MORGAN RD</t>
  </si>
  <si>
    <t>17519</t>
  </si>
  <si>
    <t>2968 SE ROOD BRIDGE DR</t>
  </si>
  <si>
    <t>17727</t>
  </si>
  <si>
    <t>2900 SE 38TH CT</t>
  </si>
  <si>
    <t>18360</t>
  </si>
  <si>
    <t>2279 SE GERHARD DR</t>
  </si>
  <si>
    <t>17486</t>
  </si>
  <si>
    <t>3043 SE BLUE BIRD DR</t>
  </si>
  <si>
    <t>17786</t>
  </si>
  <si>
    <t>3539 SE BRADLEY CT</t>
  </si>
  <si>
    <t>17798</t>
  </si>
  <si>
    <t>2028 SE QUAIL CIR</t>
  </si>
  <si>
    <t>17338</t>
  </si>
  <si>
    <t>2183 SE RIVER RD</t>
  </si>
  <si>
    <t>17126</t>
  </si>
  <si>
    <t>2356 SE DOVE ST</t>
  </si>
  <si>
    <t>17784</t>
  </si>
  <si>
    <t>2661 SE GOLDEN ROD CT</t>
  </si>
  <si>
    <t>17015</t>
  </si>
  <si>
    <t>2838 SE BRODIAEA CT</t>
  </si>
  <si>
    <t>17735</t>
  </si>
  <si>
    <t>24850 SE WITCH HAZEL RD</t>
  </si>
  <si>
    <t>18191</t>
  </si>
  <si>
    <t>2964 SE BLUE BIRD DR</t>
  </si>
  <si>
    <t>17756</t>
  </si>
  <si>
    <t>3258 SE ROOD BRIDGE DR</t>
  </si>
  <si>
    <t>17694</t>
  </si>
  <si>
    <t>3077 SE ROBIN CIR</t>
  </si>
  <si>
    <t>23254</t>
  </si>
  <si>
    <t>2681 SE RIVER RD SP 13</t>
  </si>
  <si>
    <t>24413</t>
  </si>
  <si>
    <t>2954 SE BLUE BIRD DR</t>
  </si>
  <si>
    <t>17755</t>
  </si>
  <si>
    <t>2951 SE 56TH CT</t>
  </si>
  <si>
    <t>23127</t>
  </si>
  <si>
    <t>2573 SE 30TH CT</t>
  </si>
  <si>
    <t>17090</t>
  </si>
  <si>
    <t>3067 SE BLUE BIRD DR</t>
  </si>
  <si>
    <t>17788</t>
  </si>
  <si>
    <t>3716 SE MEIER CT</t>
  </si>
  <si>
    <t>17846</t>
  </si>
  <si>
    <t>2511 SE RIVER RD</t>
  </si>
  <si>
    <t>24435</t>
  </si>
  <si>
    <t>2888 SE BROOKWOOD AVE</t>
  </si>
  <si>
    <t>18211</t>
  </si>
  <si>
    <t>3175 SE ERIC ST</t>
  </si>
  <si>
    <t>17457</t>
  </si>
  <si>
    <t>2544 SE BLUEBONNET CT</t>
  </si>
  <si>
    <t>17713</t>
  </si>
  <si>
    <t>2225 SE FOXGLOVE CT</t>
  </si>
  <si>
    <t>17200</t>
  </si>
  <si>
    <t>2860 SE LONNY CT</t>
  </si>
  <si>
    <t>17060</t>
  </si>
  <si>
    <t>3812 SE BLISS CT</t>
  </si>
  <si>
    <t>17831</t>
  </si>
  <si>
    <t>3116 SE TIMBERLAKE DR</t>
  </si>
  <si>
    <t>17618</t>
  </si>
  <si>
    <t>4174 SE WYNNWOOD DR</t>
  </si>
  <si>
    <t>18300</t>
  </si>
  <si>
    <t>2638 SE LUPINE CT</t>
  </si>
  <si>
    <t>17705</t>
  </si>
  <si>
    <t>2552 SE SINGING WOODS DR</t>
  </si>
  <si>
    <t>17817</t>
  </si>
  <si>
    <t>3953 SE WYNNWOOD DR</t>
  </si>
  <si>
    <t>18333</t>
  </si>
  <si>
    <t>1720 SE MEADOW LARK DR</t>
  </si>
  <si>
    <t>17264</t>
  </si>
  <si>
    <t>4543 SE WYNNWOOD DR</t>
  </si>
  <si>
    <t>18134</t>
  </si>
  <si>
    <t>2839 SE 45TH CT</t>
  </si>
  <si>
    <t>18132</t>
  </si>
  <si>
    <t>1975 SE GERHARD DR</t>
  </si>
  <si>
    <t>17532</t>
  </si>
  <si>
    <t>1965 SE JEAN LN</t>
  </si>
  <si>
    <t>17144</t>
  </si>
  <si>
    <t>1805 SE QUAIL CIR</t>
  </si>
  <si>
    <t>17297</t>
  </si>
  <si>
    <t>1990 SE GAIL CT</t>
  </si>
  <si>
    <t>17425</t>
  </si>
  <si>
    <t>2731 SE RIVER RD</t>
  </si>
  <si>
    <t>17045</t>
  </si>
  <si>
    <t>2027 SE GERHARD DR</t>
  </si>
  <si>
    <t>17531</t>
  </si>
  <si>
    <t>1948 SE GERHARD DR</t>
  </si>
  <si>
    <t>17548</t>
  </si>
  <si>
    <t>2997 SE ROOD BRIDGE RD</t>
  </si>
  <si>
    <t>17698</t>
  </si>
  <si>
    <t>2663 SE ROOD BRIDGE DR</t>
  </si>
  <si>
    <t>17218</t>
  </si>
  <si>
    <t>3186 SE TIMBERLAKE DR</t>
  </si>
  <si>
    <t>22761</t>
  </si>
  <si>
    <t>2324 SE SINGING WOODS DR</t>
  </si>
  <si>
    <t>17834</t>
  </si>
  <si>
    <t>2720 SE 44TH CT</t>
  </si>
  <si>
    <t>18163</t>
  </si>
  <si>
    <t>2992 SE TIMBERLAKE DR</t>
  </si>
  <si>
    <t>17637</t>
  </si>
  <si>
    <t>1916 SE QUAIL CIR</t>
  </si>
  <si>
    <t>17325</t>
  </si>
  <si>
    <t>2402 SE MEADOW LARK DR</t>
  </si>
  <si>
    <t>16986</t>
  </si>
  <si>
    <t>2221 SE TANAGER CIR</t>
  </si>
  <si>
    <t>17280</t>
  </si>
  <si>
    <t>2831 SE BRENT ST</t>
  </si>
  <si>
    <t>17397</t>
  </si>
  <si>
    <t>3196 SE ROOD BRIDGE RD</t>
  </si>
  <si>
    <t>17666</t>
  </si>
  <si>
    <t>2317 SE SINGING WOODS DR</t>
  </si>
  <si>
    <t>17850</t>
  </si>
  <si>
    <t>2383 SE COLUMBINE CT</t>
  </si>
  <si>
    <t>17189</t>
  </si>
  <si>
    <t>2112 SE GERHARD DR</t>
  </si>
  <si>
    <t>17516</t>
  </si>
  <si>
    <t>1796 SE RIVER RD</t>
  </si>
  <si>
    <t>17172</t>
  </si>
  <si>
    <t>2935 SE BLUE BIRD DR</t>
  </si>
  <si>
    <t>17771</t>
  </si>
  <si>
    <t>2511 SE RIVER RD SP 73</t>
  </si>
  <si>
    <t>24433</t>
  </si>
  <si>
    <t>3080 SE RIVER RD</t>
  </si>
  <si>
    <t>18277</t>
  </si>
  <si>
    <t>4070 SE WYNNWOOD DR</t>
  </si>
  <si>
    <t>18325</t>
  </si>
  <si>
    <t>2750 SE MINTER BRIDGE RD</t>
  </si>
  <si>
    <t>17381</t>
  </si>
  <si>
    <t>3622 SE PAULA JEAN CT</t>
  </si>
  <si>
    <t>17567</t>
  </si>
  <si>
    <t>1908 SE RIVER RD</t>
  </si>
  <si>
    <t>17108</t>
  </si>
  <si>
    <t>3565 SE DAREN DR</t>
  </si>
  <si>
    <t>17550</t>
  </si>
  <si>
    <t>3438 SE RADCLIFF CT</t>
  </si>
  <si>
    <t>17874</t>
  </si>
  <si>
    <t>1775 SE ANTHONY ST</t>
  </si>
  <si>
    <t>17472</t>
  </si>
  <si>
    <t>3204 SE BLUE BIRD DR</t>
  </si>
  <si>
    <t>23291</t>
  </si>
  <si>
    <t>2925 SE BLUE BIRD DR</t>
  </si>
  <si>
    <t>17772</t>
  </si>
  <si>
    <t>2843 SE 41ST AVE</t>
  </si>
  <si>
    <t>18343</t>
  </si>
  <si>
    <t>2927 SE BLUE BIRD DR</t>
  </si>
  <si>
    <t>17773</t>
  </si>
  <si>
    <t>2666 SE GOLDEN ROD CT</t>
  </si>
  <si>
    <t>17013</t>
  </si>
  <si>
    <t>3807 SE MADSEN CT</t>
  </si>
  <si>
    <t>17828</t>
  </si>
  <si>
    <t>3720 SE PALMIRE CT</t>
  </si>
  <si>
    <t>17855</t>
  </si>
  <si>
    <t>4226 SE WITCH HAZEL RD</t>
  </si>
  <si>
    <t>18353</t>
  </si>
  <si>
    <t>2860 SE 39TH LOOP STE A</t>
  </si>
  <si>
    <t>18272</t>
  </si>
  <si>
    <t>2947 SE 45TH CT</t>
  </si>
  <si>
    <t>18129</t>
  </si>
  <si>
    <t>2979 SE 45TH CT</t>
  </si>
  <si>
    <t>18128</t>
  </si>
  <si>
    <t>2620 SE 39TH LOOP</t>
  </si>
  <si>
    <t>18270</t>
  </si>
  <si>
    <t>3567 SE RIVER RD</t>
  </si>
  <si>
    <t>18357</t>
  </si>
  <si>
    <t>2745 SE 44TH CT</t>
  </si>
  <si>
    <t>18160</t>
  </si>
  <si>
    <t>2755 SE 44TH CT</t>
  </si>
  <si>
    <t>18159</t>
  </si>
  <si>
    <t>2996 SE 44TH CT</t>
  </si>
  <si>
    <t>18144</t>
  </si>
  <si>
    <t>4552 SE WITCH HAZEL RD</t>
  </si>
  <si>
    <t>18116</t>
  </si>
  <si>
    <t>4041 SE WYNNWOOD DR</t>
  </si>
  <si>
    <t>18338</t>
  </si>
  <si>
    <t>2735 SE 44TH CT</t>
  </si>
  <si>
    <t>18161</t>
  </si>
  <si>
    <t>2511 SE RIVER RD SP 71</t>
  </si>
  <si>
    <t>24448</t>
  </si>
  <si>
    <t>4136 SE WYNNWOOD DR</t>
  </si>
  <si>
    <t>18303</t>
  </si>
  <si>
    <t>4128 SE WYNNWOOD DR</t>
  </si>
  <si>
    <t>18304</t>
  </si>
  <si>
    <t>3596 SE ROYALSTAR AVE</t>
  </si>
  <si>
    <t>17CB4A2F-131A-464C-B544-4547EBF7A2A4</t>
  </si>
  <si>
    <t>2932 SE 49TH AVE</t>
  </si>
  <si>
    <t>18216</t>
  </si>
  <si>
    <t>2660 SE 39TH LOOP STE F</t>
  </si>
  <si>
    <t>18290</t>
  </si>
  <si>
    <t>2511 SE RIVER RD SP 63</t>
  </si>
  <si>
    <t>24443</t>
  </si>
  <si>
    <t>2511 SE RIVER RD SP 82</t>
  </si>
  <si>
    <t>24458</t>
  </si>
  <si>
    <t>2863 SE 49TH AVE</t>
  </si>
  <si>
    <t>18228</t>
  </si>
  <si>
    <t>3172 SE BROOKWOOD AVE</t>
  </si>
  <si>
    <t>1A541BF1-AFB9-48F7-8693-D18EC27780CE</t>
  </si>
  <si>
    <t>2511 SE RIVER RD SP 86</t>
  </si>
  <si>
    <t>24466</t>
  </si>
  <si>
    <t>2511 SE RIVER RD SP 88</t>
  </si>
  <si>
    <t>24464</t>
  </si>
  <si>
    <t>4246 SE WITCH HAZEL RD</t>
  </si>
  <si>
    <t>18354</t>
  </si>
  <si>
    <t>4104 SE WYNNWOOD DR</t>
  </si>
  <si>
    <t>18322</t>
  </si>
  <si>
    <t>3372 SE ROOD BRIDGE RD</t>
  </si>
  <si>
    <t>17892</t>
  </si>
  <si>
    <t>3365 SE IRONWOOD AVE</t>
  </si>
  <si>
    <t>188630F4-82CD-4FB8-AFCF-FD7D306A3097</t>
  </si>
  <si>
    <t>5405 SE ALEXANDER ST STE D</t>
  </si>
  <si>
    <t>19059</t>
  </si>
  <si>
    <t>4116 SE WYNNWOOD DR</t>
  </si>
  <si>
    <t>18321</t>
  </si>
  <si>
    <t>3030 SE 59TH CT</t>
  </si>
  <si>
    <t>19052</t>
  </si>
  <si>
    <t>4139 SE WYNNWOOD DR</t>
  </si>
  <si>
    <t>18305</t>
  </si>
  <si>
    <t>2858 SE 49TH AVE</t>
  </si>
  <si>
    <t>18213</t>
  </si>
  <si>
    <t>4690 SE WITCH HAZEL RD</t>
  </si>
  <si>
    <t>18112</t>
  </si>
  <si>
    <t>4872 SE WITCH HAZEL RD APT A</t>
  </si>
  <si>
    <t>18230</t>
  </si>
  <si>
    <t>5455 SE ALEXANDER ST</t>
  </si>
  <si>
    <t>19057</t>
  </si>
  <si>
    <t>2883 SE 45TH CT</t>
  </si>
  <si>
    <t>18130</t>
  </si>
  <si>
    <t>2964 SE 44TH CT</t>
  </si>
  <si>
    <t>18143</t>
  </si>
  <si>
    <t>2887 SE 41ST AVE</t>
  </si>
  <si>
    <t>18340</t>
  </si>
  <si>
    <t>2989 SE BROOKWOOD AVE</t>
  </si>
  <si>
    <t>18199</t>
  </si>
  <si>
    <t>4660 SE WITCH HAZEL RD</t>
  </si>
  <si>
    <t>18115</t>
  </si>
  <si>
    <t>2916 SE 49TH AVE</t>
  </si>
  <si>
    <t>18215</t>
  </si>
  <si>
    <t>3574 SE ROYALSTAR AVE</t>
  </si>
  <si>
    <t>2007C308-94DC-4361-B20C-5873D148888D</t>
  </si>
  <si>
    <t>4415 SE WITCH HAZEL RD</t>
  </si>
  <si>
    <t>18098</t>
  </si>
  <si>
    <t>4705 SE WITCH HAZEL RD</t>
  </si>
  <si>
    <t>18095</t>
  </si>
  <si>
    <t>4686 SE WITCH HAZEL RD</t>
  </si>
  <si>
    <t>18113</t>
  </si>
  <si>
    <t>4039 SE WYNNWOOD DR</t>
  </si>
  <si>
    <t>18336</t>
  </si>
  <si>
    <t>4117 SE WYNNWOOD DR</t>
  </si>
  <si>
    <t>18352</t>
  </si>
  <si>
    <t>3350 SE ROOD BRIDGE RD</t>
  </si>
  <si>
    <t>17891</t>
  </si>
  <si>
    <t>1817 SE WATERLILY ST</t>
  </si>
  <si>
    <t>24A3A1FB-53B0-49C0-BD74-1B78D6BE4443</t>
  </si>
  <si>
    <t>4872 SE WITCH HAZEL RD APT B</t>
  </si>
  <si>
    <t>18229</t>
  </si>
  <si>
    <t>2511 SE RIVER RD SP 65</t>
  </si>
  <si>
    <t>24441</t>
  </si>
  <si>
    <t>4102 SE WYNNWOOD DR</t>
  </si>
  <si>
    <t>18323</t>
  </si>
  <si>
    <t>2920 SE BROOKWOOD AVE STE C</t>
  </si>
  <si>
    <t>1B91A920-2AE6-44CF-AAE3-832BB12AF3DB</t>
  </si>
  <si>
    <t>4429 SE WITCH HAZEL RD</t>
  </si>
  <si>
    <t>18099</t>
  </si>
  <si>
    <t>2880 SE 49TH AVE</t>
  </si>
  <si>
    <t>18214</t>
  </si>
  <si>
    <t>4670 SE WITCH HAZEL RD</t>
  </si>
  <si>
    <t>18114</t>
  </si>
  <si>
    <t>2511 SE RIVER RD SP 94</t>
  </si>
  <si>
    <t>24470</t>
  </si>
  <si>
    <t>2511 SE RIVER RD SP 96</t>
  </si>
  <si>
    <t>24456</t>
  </si>
  <si>
    <t>4577 SE LONE OAK ST</t>
  </si>
  <si>
    <t>1BE5FFDB-9646-41B5-B987-841B4D7A778E</t>
  </si>
  <si>
    <t>4176 SE WITCH HAZEL RD</t>
  </si>
  <si>
    <t>18289</t>
  </si>
  <si>
    <t>3591 SE RIVER RD</t>
  </si>
  <si>
    <t>18356</t>
  </si>
  <si>
    <t>2991 SE 44TH CT</t>
  </si>
  <si>
    <t>18145</t>
  </si>
  <si>
    <t>2820 SE 39TH LOOP STE D</t>
  </si>
  <si>
    <t>18273</t>
  </si>
  <si>
    <t>2969 SE 44TH CT</t>
  </si>
  <si>
    <t>18146</t>
  </si>
  <si>
    <t>1633 SE GERHARD DR</t>
  </si>
  <si>
    <t>1E60E5B6-8FE8-4326-BE6A-4AA8BA5E37B6</t>
  </si>
  <si>
    <t>4162 SE WYNNWOOD DR</t>
  </si>
  <si>
    <t>18302</t>
  </si>
  <si>
    <t>1949 SE CURRIN DR</t>
  </si>
  <si>
    <t>19238</t>
  </si>
  <si>
    <t>6177 SE DAVIS RD</t>
  </si>
  <si>
    <t>1E8B57FF-97CB-4812-A6DC-433EFA0F64AA</t>
  </si>
  <si>
    <t>2625 SE 39TH LOOP STE I</t>
  </si>
  <si>
    <t>18B49B2D-6E7D-40F9-A923-08B307ADB6F6</t>
  </si>
  <si>
    <t>3155 SE CENTURY BLVD STE C</t>
  </si>
  <si>
    <t>19054</t>
  </si>
  <si>
    <t>2704 SE 39TH AVE STE 105</t>
  </si>
  <si>
    <t>1EC4F915-6BC6-4C96-B1E7-6E44F04CF214</t>
  </si>
  <si>
    <t>1747 SE MORGAN RD UNIT B</t>
  </si>
  <si>
    <t>2082B87A-9F9F-411D-8F33-A6819606820E</t>
  </si>
  <si>
    <t>3503 SE ROYALSTAR AVE</t>
  </si>
  <si>
    <t>2002DAC5-0F89-4A49-957E-C73725E5356F</t>
  </si>
  <si>
    <t>6050 SE ALEXANDER ST</t>
  </si>
  <si>
    <t>19053</t>
  </si>
  <si>
    <t>3519 SE RIVER RD</t>
  </si>
  <si>
    <t>19296</t>
  </si>
  <si>
    <t>1949 SE MORGAN RD</t>
  </si>
  <si>
    <t>19239</t>
  </si>
  <si>
    <t>5500 SE ALEXANDER ST</t>
  </si>
  <si>
    <t>19056</t>
  </si>
  <si>
    <t>3527 SE RIVER RD</t>
  </si>
  <si>
    <t>19297</t>
  </si>
  <si>
    <t>5575 SE ALEXANDER ST STE 100</t>
  </si>
  <si>
    <t>19055</t>
  </si>
  <si>
    <t>3125 SE BLUE BIRD DR</t>
  </si>
  <si>
    <t>23278</t>
  </si>
  <si>
    <t>3084 SE ROBIN CIR</t>
  </si>
  <si>
    <t>23261</t>
  </si>
  <si>
    <t>3722 SE OAKLEAF ST</t>
  </si>
  <si>
    <t>221ADEAD-6E80-49D3-A1A5-2BDAFB4FD4AE</t>
  </si>
  <si>
    <t>2865 SE RIVER RD SP 10</t>
  </si>
  <si>
    <t>27177</t>
  </si>
  <si>
    <t>1507 SE YULAN WAY</t>
  </si>
  <si>
    <t>2216BFEA-83C2-4C73-AB15-31DC6E0E4B9C</t>
  </si>
  <si>
    <t>3157 SE ROBIN CIR</t>
  </si>
  <si>
    <t>23264</t>
  </si>
  <si>
    <t>3151 SE ROBIN CIR</t>
  </si>
  <si>
    <t>23262</t>
  </si>
  <si>
    <t>2865 SE RIVER RD SP 56</t>
  </si>
  <si>
    <t>27191</t>
  </si>
  <si>
    <t>2865 SE RIVER RD SP 26</t>
  </si>
  <si>
    <t>27161</t>
  </si>
  <si>
    <t>1957 SE MORGAN RD</t>
  </si>
  <si>
    <t>22882</t>
  </si>
  <si>
    <t>2865 SE RIVER RD SP 8</t>
  </si>
  <si>
    <t>27175</t>
  </si>
  <si>
    <t>3212 SE BLUE BIRD DR</t>
  </si>
  <si>
    <t>23294</t>
  </si>
  <si>
    <t>3087 SE ROBIN CIR</t>
  </si>
  <si>
    <t>23250</t>
  </si>
  <si>
    <t>3127 SE BLUE BIRD DR</t>
  </si>
  <si>
    <t>23279</t>
  </si>
  <si>
    <t>2865 SE RIVER RD SP 23</t>
  </si>
  <si>
    <t>27182</t>
  </si>
  <si>
    <t>2865 SE RIVER RD SP 49</t>
  </si>
  <si>
    <t>27184</t>
  </si>
  <si>
    <t>1675 SE RIVER RD</t>
  </si>
  <si>
    <t>270D98D9-A8A0-4A9F-863A-FDDB814DAA25</t>
  </si>
  <si>
    <t>2865 SE RIVER RD SP 16</t>
  </si>
  <si>
    <t>27151</t>
  </si>
  <si>
    <t>2865 SE RIVER RD SP 37</t>
  </si>
  <si>
    <t>27198</t>
  </si>
  <si>
    <t>2865 SE RIVER RD SP 44</t>
  </si>
  <si>
    <t>27211</t>
  </si>
  <si>
    <t>3602 SE CONRAD CT</t>
  </si>
  <si>
    <t>1B6118DD-B641-406C-9D1D-E2EEA10C36BD</t>
  </si>
  <si>
    <t>2865 SE RIVER RD SP 46</t>
  </si>
  <si>
    <t>27204</t>
  </si>
  <si>
    <t>3000 SE BLUE BIRD DR</t>
  </si>
  <si>
    <t>23056</t>
  </si>
  <si>
    <t>2865 SE RIVER RD SP 58</t>
  </si>
  <si>
    <t>27193</t>
  </si>
  <si>
    <t>2865 SE RIVER RD SP 31</t>
  </si>
  <si>
    <t>27206</t>
  </si>
  <si>
    <t>3210 SE BLUE BIRD DR</t>
  </si>
  <si>
    <t>23293</t>
  </si>
  <si>
    <t>2865 SE RIVER RD SP 18</t>
  </si>
  <si>
    <t>27153</t>
  </si>
  <si>
    <t>2865 SE RIVER RD SP 2</t>
  </si>
  <si>
    <t>27169</t>
  </si>
  <si>
    <t>2865 SE RIVER RD SP 55</t>
  </si>
  <si>
    <t>27213</t>
  </si>
  <si>
    <t>3153 SE ROBIN CIR</t>
  </si>
  <si>
    <t>23263</t>
  </si>
  <si>
    <t>3215 SE ROBIN CIR</t>
  </si>
  <si>
    <t>23277</t>
  </si>
  <si>
    <t>3214 SE BLUE BIRD DR</t>
  </si>
  <si>
    <t>23295</t>
  </si>
  <si>
    <t>1901 SE MINTER BRIDGE RD SP 81</t>
  </si>
  <si>
    <t>27853</t>
  </si>
  <si>
    <t>1863 SE LITTLEGEM ST</t>
  </si>
  <si>
    <t>28BF9793-64A5-4097-BE03-2676DCD798F9</t>
  </si>
  <si>
    <t>3045 SE 61ST CT</t>
  </si>
  <si>
    <t>23130</t>
  </si>
  <si>
    <t>1901 SE MINTER BRIDGE RD SP 26</t>
  </si>
  <si>
    <t>27797</t>
  </si>
  <si>
    <t>5976 SE ALEXANDER ST STE A</t>
  </si>
  <si>
    <t>23129</t>
  </si>
  <si>
    <t>2665 SE MEADOW LARK DR</t>
  </si>
  <si>
    <t>23032</t>
  </si>
  <si>
    <t>5976 SE ALEXANDER ST STE B</t>
  </si>
  <si>
    <t>23128</t>
  </si>
  <si>
    <t>1901 SE MINTER BRIDGE RD SP 64</t>
  </si>
  <si>
    <t>27889</t>
  </si>
  <si>
    <t>1901 SE MINTER BRIDGE RD SP 2</t>
  </si>
  <si>
    <t>27823</t>
  </si>
  <si>
    <t>3964 SE WYNNWOOD DR</t>
  </si>
  <si>
    <t>23106</t>
  </si>
  <si>
    <t>1901 SE MINTER BRIDGE RD SP 50</t>
  </si>
  <si>
    <t>27875</t>
  </si>
  <si>
    <t>1901 SE MINTER BRIDGE RD SP 52</t>
  </si>
  <si>
    <t>27877</t>
  </si>
  <si>
    <t>3189 SE ROBIN CIR</t>
  </si>
  <si>
    <t>23271</t>
  </si>
  <si>
    <t>1960 SE CURRIN DR</t>
  </si>
  <si>
    <t>23033</t>
  </si>
  <si>
    <t>1901 SE MINTER BRIDGE RD SP 4</t>
  </si>
  <si>
    <t>27825</t>
  </si>
  <si>
    <t>1901 SE MINTER BRIDGE RD SP 22</t>
  </si>
  <si>
    <t>27845</t>
  </si>
  <si>
    <t>3181 SE ROBIN CIR</t>
  </si>
  <si>
    <t>23269</t>
  </si>
  <si>
    <t>3714 SE PALMIRE CT</t>
  </si>
  <si>
    <t>23090</t>
  </si>
  <si>
    <t>4881 SE STEWART CT</t>
  </si>
  <si>
    <t>23188</t>
  </si>
  <si>
    <t>1901 SE MINTER BRIDGE RD SP 38</t>
  </si>
  <si>
    <t>27809</t>
  </si>
  <si>
    <t>1901 SE MINTER BRIDGE RD SP 71</t>
  </si>
  <si>
    <t>27793</t>
  </si>
  <si>
    <t>1901 SE MINTER BRIDGE RD SP 29</t>
  </si>
  <si>
    <t>27800</t>
  </si>
  <si>
    <t>1901 SE MINTER BRIDGE RD SP 67</t>
  </si>
  <si>
    <t>27789</t>
  </si>
  <si>
    <t>1901 SE MINTER BRIDGE RD SP 91</t>
  </si>
  <si>
    <t>27863</t>
  </si>
  <si>
    <t>1901 SE MINTER BRIDGE RD SP 23</t>
  </si>
  <si>
    <t>27832</t>
  </si>
  <si>
    <t>1901 SE MINTER BRIDGE RD SP 39</t>
  </si>
  <si>
    <t>27810</t>
  </si>
  <si>
    <t>1901 SE MINTER BRIDGE RD SP 17</t>
  </si>
  <si>
    <t>27840</t>
  </si>
  <si>
    <t>1901 SE MINTER BRIDGE RD SP 95</t>
  </si>
  <si>
    <t>27867</t>
  </si>
  <si>
    <t>3991 SE WYNNWOOD DR</t>
  </si>
  <si>
    <t>23107</t>
  </si>
  <si>
    <t>1901 SE MINTER BRIDGE RD SP 45</t>
  </si>
  <si>
    <t>27817</t>
  </si>
  <si>
    <t>3966 SE WYNNWOOD DR</t>
  </si>
  <si>
    <t>23105</t>
  </si>
  <si>
    <t>1901 SE MINTER BRIDGE RD SP 73</t>
  </si>
  <si>
    <t>27795</t>
  </si>
  <si>
    <t>1901 SE MINTER BRIDGE RD SP 75</t>
  </si>
  <si>
    <t>27861</t>
  </si>
  <si>
    <t>1901 SE MINTER BRIDGE RD SP 31</t>
  </si>
  <si>
    <t>27802</t>
  </si>
  <si>
    <t>1901 SE MINTER BRIDGE RD SP 9</t>
  </si>
  <si>
    <t>27830</t>
  </si>
  <si>
    <t>3074 SE ROBIN CIR</t>
  </si>
  <si>
    <t>23257</t>
  </si>
  <si>
    <t>3993 SE WYNNWOOD DR</t>
  </si>
  <si>
    <t>23108</t>
  </si>
  <si>
    <t>1901 SE MINTER BRIDGE RD SP 47</t>
  </si>
  <si>
    <t>27819</t>
  </si>
  <si>
    <t>3612 SE CONRAD CT</t>
  </si>
  <si>
    <t>23091</t>
  </si>
  <si>
    <t>3786 SE OAKLEAF ST</t>
  </si>
  <si>
    <t>239FE813-1E5F-419E-B8AD-07199A003ACB</t>
  </si>
  <si>
    <t>2048 SE CURRIN DR</t>
  </si>
  <si>
    <t>23034</t>
  </si>
  <si>
    <t>3073 SE ROBIN CIR</t>
  </si>
  <si>
    <t>23255</t>
  </si>
  <si>
    <t>1901 SE MINTER BRIDGE RD SP 83</t>
  </si>
  <si>
    <t>27855</t>
  </si>
  <si>
    <t>1901 SE MINTER BRIDGE RD SP 74</t>
  </si>
  <si>
    <t>27885</t>
  </si>
  <si>
    <t>3201 SE ROBIN CIR</t>
  </si>
  <si>
    <t>23272</t>
  </si>
  <si>
    <t>1430 SE ANTHONY ST</t>
  </si>
  <si>
    <t>23035</t>
  </si>
  <si>
    <t>3071 SE ROBIN CIR</t>
  </si>
  <si>
    <t>23256</t>
  </si>
  <si>
    <t>1901 SE MINTER BRIDGE RD SP 97</t>
  </si>
  <si>
    <t>27869</t>
  </si>
  <si>
    <t>1901 SE MINTER BRIDGE RD SP 100</t>
  </si>
  <si>
    <t>27847</t>
  </si>
  <si>
    <t>3187 SE ROBIN CIR</t>
  </si>
  <si>
    <t>23270</t>
  </si>
  <si>
    <t>1901 SE MINTER BRIDGE RD SP 25</t>
  </si>
  <si>
    <t>27787</t>
  </si>
  <si>
    <t>1901 SE MINTER BRIDGE RD SP 58</t>
  </si>
  <si>
    <t>27883</t>
  </si>
  <si>
    <t>2511 SE RIVER RD SP 75</t>
  </si>
  <si>
    <t>24431</t>
  </si>
  <si>
    <t>3372 SE SAN MARINO AVE</t>
  </si>
  <si>
    <t>321F8A32-3696-4846-9B45-9E18DC7434AB</t>
  </si>
  <si>
    <t>2681 SE RIVER RD SP 51</t>
  </si>
  <si>
    <t>24422</t>
  </si>
  <si>
    <t>5201 SE VERBENA PL</t>
  </si>
  <si>
    <t>23D96ED7-12AE-4D13-9D1B-40019C98E941</t>
  </si>
  <si>
    <t>4518 SE SATINWOOD ST</t>
  </si>
  <si>
    <t>2A4F67F1-E949-4E2E-855B-3C35846AA727</t>
  </si>
  <si>
    <t>2681 SE RIVER RD SP 25</t>
  </si>
  <si>
    <t>24388</t>
  </si>
  <si>
    <t>2704 SE 39TH AVE STE 108</t>
  </si>
  <si>
    <t>234670DD-FAB4-4B9C-8B0C-EA4B6FE024A5</t>
  </si>
  <si>
    <t>3162 SE BLUE BIRD DR</t>
  </si>
  <si>
    <t>23287</t>
  </si>
  <si>
    <t>2511 SE RIVER RD SP 85</t>
  </si>
  <si>
    <t>24467</t>
  </si>
  <si>
    <t>2681 SE RIVER RD SP 16</t>
  </si>
  <si>
    <t>24397</t>
  </si>
  <si>
    <t>2681 SE RIVER RD SP 15</t>
  </si>
  <si>
    <t>24414</t>
  </si>
  <si>
    <t>2511 SE RIVER RD SP 67</t>
  </si>
  <si>
    <t>24439</t>
  </si>
  <si>
    <t>2681 SE RIVER RD SP 5</t>
  </si>
  <si>
    <t>24408</t>
  </si>
  <si>
    <t>1848 SE CURRIN DR</t>
  </si>
  <si>
    <t>2C97BEF1-466E-493B-BDCF-7D0125572C18</t>
  </si>
  <si>
    <t>2511 SE RIVER RD SP 93</t>
  </si>
  <si>
    <t>24459</t>
  </si>
  <si>
    <t>2511 SE RIVER RD SP 68</t>
  </si>
  <si>
    <t>24438</t>
  </si>
  <si>
    <t>2511 SE RIVER RD SP 62</t>
  </si>
  <si>
    <t>24444</t>
  </si>
  <si>
    <t>2681 SE RIVER RD SP 48</t>
  </si>
  <si>
    <t>24425</t>
  </si>
  <si>
    <t>1614 SE GERHARD DR</t>
  </si>
  <si>
    <t>328D1487-8ADA-4729-BB3F-701E303CD8C3</t>
  </si>
  <si>
    <t>2511 SE RIVER RD SP 92</t>
  </si>
  <si>
    <t>24446</t>
  </si>
  <si>
    <t>2681 SE RIVER RD SP 19</t>
  </si>
  <si>
    <t>24394</t>
  </si>
  <si>
    <t>2681 SE RIVER RD SP 56</t>
  </si>
  <si>
    <t>24417</t>
  </si>
  <si>
    <t>2681 SE RIVER RD SP 24</t>
  </si>
  <si>
    <t>24389</t>
  </si>
  <si>
    <t>2511 SE RIVER RD SP 90</t>
  </si>
  <si>
    <t>24462</t>
  </si>
  <si>
    <t>2511 SE RIVER RD SP 101</t>
  </si>
  <si>
    <t>24451</t>
  </si>
  <si>
    <t>2681 SE RIVER RD SP 47</t>
  </si>
  <si>
    <t>24367</t>
  </si>
  <si>
    <t>2511 SE RIVER RD SP 104</t>
  </si>
  <si>
    <t>24460</t>
  </si>
  <si>
    <t>2681 SE RIVER RD SP 40</t>
  </si>
  <si>
    <t>24374</t>
  </si>
  <si>
    <t>3590 SE SAN MARINO AVE</t>
  </si>
  <si>
    <t>2F82A63D-8716-4F3B-9E0E-F94D78E39D0F</t>
  </si>
  <si>
    <t>2511 SE RIVER RD SP 99</t>
  </si>
  <si>
    <t>24453</t>
  </si>
  <si>
    <t>3160 SE BLUE BIRD DR</t>
  </si>
  <si>
    <t>23286</t>
  </si>
  <si>
    <t>2511 SE RIVER RD SP 98</t>
  </si>
  <si>
    <t>24454</t>
  </si>
  <si>
    <t>2511 SE RIVER RD SP 70</t>
  </si>
  <si>
    <t>24436</t>
  </si>
  <si>
    <t>2681 SE RIVER RD SP 42</t>
  </si>
  <si>
    <t>24372</t>
  </si>
  <si>
    <t>3374 SE MEADOWVIEW WAY</t>
  </si>
  <si>
    <t>2ADFAC02-DDA3-4225-AF1F-96662EC4D88C</t>
  </si>
  <si>
    <t>2681 SE RIVER RD SP 49</t>
  </si>
  <si>
    <t>24424</t>
  </si>
  <si>
    <t>2511 SE RIVER RD SP 81</t>
  </si>
  <si>
    <t>24437</t>
  </si>
  <si>
    <t>2511 SE RIVER RD SP 84</t>
  </si>
  <si>
    <t>24468</t>
  </si>
  <si>
    <t>2681 SE RIVER RD SP 12</t>
  </si>
  <si>
    <t>24401</t>
  </si>
  <si>
    <t>2511 SE RIVER RD SP 61</t>
  </si>
  <si>
    <t>24445</t>
  </si>
  <si>
    <t>2681 SE RIVER RD SP 50</t>
  </si>
  <si>
    <t>24423</t>
  </si>
  <si>
    <t>4601 SE LONE OAK ST</t>
  </si>
  <si>
    <t>20C4B367-C124-4C9F-A243-6271AE686D67</t>
  </si>
  <si>
    <t>3168 SE BLUE BIRD DR</t>
  </si>
  <si>
    <t>23288</t>
  </si>
  <si>
    <t>2511 SE RIVER RD SP 100</t>
  </si>
  <si>
    <t>24452</t>
  </si>
  <si>
    <t>2511 SE RIVER RD SP 69</t>
  </si>
  <si>
    <t>24447</t>
  </si>
  <si>
    <t>2681 SE RIVER RD SP 6</t>
  </si>
  <si>
    <t>24407</t>
  </si>
  <si>
    <t>2681 SE RIVER RD SP 32</t>
  </si>
  <si>
    <t>24382</t>
  </si>
  <si>
    <t>2511 SE RIVER RD SP 91</t>
  </si>
  <si>
    <t>24461</t>
  </si>
  <si>
    <t>2681 SE RIVER RD SP 17</t>
  </si>
  <si>
    <t>24396</t>
  </si>
  <si>
    <t>2935 SE 56TH CT</t>
  </si>
  <si>
    <t>2E5B6DB3-721A-4DDE-89D9-9C7AC2C4771A</t>
  </si>
  <si>
    <t>2681 SE RIVER RD SP 59</t>
  </si>
  <si>
    <t>24371</t>
  </si>
  <si>
    <t>1800 SE MINTER BRIDGE RD</t>
  </si>
  <si>
    <t>2FAD9594-187E-4A02-BAA9-6278BDABBA42</t>
  </si>
  <si>
    <t>2511 SE RIVER RD SP 83</t>
  </si>
  <si>
    <t>24469</t>
  </si>
  <si>
    <t>2681 SE RIVER RD SP 41</t>
  </si>
  <si>
    <t>24373</t>
  </si>
  <si>
    <t>2681 SE RIVER RD SP 34</t>
  </si>
  <si>
    <t>24380</t>
  </si>
  <si>
    <t>2681 SE RIVER RD SP 4</t>
  </si>
  <si>
    <t>24409</t>
  </si>
  <si>
    <t>2681 SE RIVER RD SP 58</t>
  </si>
  <si>
    <t>24415</t>
  </si>
  <si>
    <t>2681 SE RIVER RD SP 11</t>
  </si>
  <si>
    <t>24402</t>
  </si>
  <si>
    <t>2681 SE RIVER RD SP 29</t>
  </si>
  <si>
    <t>24400</t>
  </si>
  <si>
    <t>2681 SE RIVER RD SP 33</t>
  </si>
  <si>
    <t>24381</t>
  </si>
  <si>
    <t>2681 SE RIVER RD SP 18</t>
  </si>
  <si>
    <t>24395</t>
  </si>
  <si>
    <t>2681 SE RIVER RD SP 57</t>
  </si>
  <si>
    <t>24416</t>
  </si>
  <si>
    <t>3132 SE BLUE BIRD DR</t>
  </si>
  <si>
    <t>23285</t>
  </si>
  <si>
    <t>5973 SE DAVIS RD</t>
  </si>
  <si>
    <t>32953E9E-9D8A-4A56-837A-8F1BEFCFC6DD</t>
  </si>
  <si>
    <t>2511 SE RIVER RD SP 76</t>
  </si>
  <si>
    <t>24430</t>
  </si>
  <si>
    <t>2681 SE RIVER RD SP 26</t>
  </si>
  <si>
    <t>24387</t>
  </si>
  <si>
    <t>4901 SE DAVIS RD</t>
  </si>
  <si>
    <t>3C554984-BD01-4B7C-94D8-4EF6DF1CDE8B</t>
  </si>
  <si>
    <t>2540 SE 39TH LOOP</t>
  </si>
  <si>
    <t>23102</t>
  </si>
  <si>
    <t>3007 SE BROOKWOOD AVE</t>
  </si>
  <si>
    <t>23095</t>
  </si>
  <si>
    <t>1794 SE WATERLILY ST</t>
  </si>
  <si>
    <t>368A9E99-C453-425D-8D65-F45C26625E91</t>
  </si>
  <si>
    <t>1675 SE GERHARD DR</t>
  </si>
  <si>
    <t>2487AAEF-545F-40ED-ADDF-DE487BBFBBEC</t>
  </si>
  <si>
    <t>3572 SE SAN MARINO AVE</t>
  </si>
  <si>
    <t>3D9D82F1-56D6-41AF-8AA0-CA1F6364D482</t>
  </si>
  <si>
    <t>1753 SE HANOVER ST</t>
  </si>
  <si>
    <t>23037</t>
  </si>
  <si>
    <t>3050 SE 61ST CT</t>
  </si>
  <si>
    <t>23157</t>
  </si>
  <si>
    <t>4014 SE WYNNWOOD DR</t>
  </si>
  <si>
    <t>23104</t>
  </si>
  <si>
    <t>2939 SE ROOD BRIDGE RD</t>
  </si>
  <si>
    <t>23172</t>
  </si>
  <si>
    <t>1718 SE GERHARD DR</t>
  </si>
  <si>
    <t>344B6CB8-3936-4B54-ACE4-62FACA817730</t>
  </si>
  <si>
    <t>1724 SE GERHARD DR</t>
  </si>
  <si>
    <t>374BD596-9968-4E4E-9BAA-2813E92680B3</t>
  </si>
  <si>
    <t>5976 SE ALEXANDER ST STE E</t>
  </si>
  <si>
    <t>37259248-7DBB-497E-B5F1-ABB3FC137483</t>
  </si>
  <si>
    <t>3078 SE ROBIN CIR</t>
  </si>
  <si>
    <t>23259</t>
  </si>
  <si>
    <t>3170 SE BLUE BIRD DR</t>
  </si>
  <si>
    <t>23289</t>
  </si>
  <si>
    <t>3079 SE ROBIN CIR</t>
  </si>
  <si>
    <t>23253</t>
  </si>
  <si>
    <t>3360 SE ROYALSTAR AVE</t>
  </si>
  <si>
    <t>25CE5743-4C0B-4D38-BD21-16AA34028FC2</t>
  </si>
  <si>
    <t>2511 SE RIVER RD SP 72</t>
  </si>
  <si>
    <t>24434</t>
  </si>
  <si>
    <t>3173 SE ROBIN CIR</t>
  </si>
  <si>
    <t>23267</t>
  </si>
  <si>
    <t>3211 SE ROBIN CIR</t>
  </si>
  <si>
    <t>23275</t>
  </si>
  <si>
    <t>5215 SE VERBENA PL</t>
  </si>
  <si>
    <t>44ABB9B5-2354-4368-A778-233AA277FBA2</t>
  </si>
  <si>
    <t>2681 SE RIVER RD SP 36</t>
  </si>
  <si>
    <t>24378</t>
  </si>
  <si>
    <t>4526 SE SATINWOOD ST</t>
  </si>
  <si>
    <t>42402E60-59D7-4FAD-BA98-D671D4DBD1E2</t>
  </si>
  <si>
    <t>2681 SE RIVER RD SP 46</t>
  </si>
  <si>
    <t>24368</t>
  </si>
  <si>
    <t>2681 SE RIVER RD SP 23</t>
  </si>
  <si>
    <t>24390</t>
  </si>
  <si>
    <t>2931 SE BLUE BIRD DR</t>
  </si>
  <si>
    <t>43DFCA29-C3D9-473B-B88F-7DD8A4442982</t>
  </si>
  <si>
    <t>3206 SE BLUE BIRD DR</t>
  </si>
  <si>
    <t>23292</t>
  </si>
  <si>
    <t>3082 SE ROBIN CIR</t>
  </si>
  <si>
    <t>23260</t>
  </si>
  <si>
    <t>2681 SE RIVER RD SP 9</t>
  </si>
  <si>
    <t>24404</t>
  </si>
  <si>
    <t>2681 SE RIVER RD SP 45</t>
  </si>
  <si>
    <t>24384</t>
  </si>
  <si>
    <t>2681 SE RIVER RD SP 21</t>
  </si>
  <si>
    <t>24392</t>
  </si>
  <si>
    <t>4556 SE OLIVEWOOD ST</t>
  </si>
  <si>
    <t>4211F5C9-8153-417B-95FD-0E52C0C647B3</t>
  </si>
  <si>
    <t>2681 SE RIVER RD SP 3</t>
  </si>
  <si>
    <t>24410</t>
  </si>
  <si>
    <t>2681 SE RIVER RD SP 27</t>
  </si>
  <si>
    <t>24386</t>
  </si>
  <si>
    <t>3130 SE BLUE BIRD DR</t>
  </si>
  <si>
    <t>23284</t>
  </si>
  <si>
    <t>3202 SE BLUE BIRD DR</t>
  </si>
  <si>
    <t>23290</t>
  </si>
  <si>
    <t>3169 SE ROBIN CIR</t>
  </si>
  <si>
    <t>23265</t>
  </si>
  <si>
    <t>2681 SE RIVER RD SP 14</t>
  </si>
  <si>
    <t>24399</t>
  </si>
  <si>
    <t>2730 SE 39TH AVE STE B</t>
  </si>
  <si>
    <t>42613133-2A1A-4937-98F5-784F7D32D4F9</t>
  </si>
  <si>
    <t>2681 SE RIVER RD SP 54</t>
  </si>
  <si>
    <t>24419</t>
  </si>
  <si>
    <t>2681 SE RIVER RD SP 38</t>
  </si>
  <si>
    <t>24376</t>
  </si>
  <si>
    <t>3203 SE ROBIN CIR</t>
  </si>
  <si>
    <t>23273</t>
  </si>
  <si>
    <t>2681 SE RIVER RD SP 7</t>
  </si>
  <si>
    <t>24406</t>
  </si>
  <si>
    <t>3165 SE BLUE BIRD DR</t>
  </si>
  <si>
    <t>23281</t>
  </si>
  <si>
    <t>2511 SE RIVER RD SP 64</t>
  </si>
  <si>
    <t>24442</t>
  </si>
  <si>
    <t>3085 SE ROBIN CIR</t>
  </si>
  <si>
    <t>23251</t>
  </si>
  <si>
    <t>2511 SE RIVER RD SP 74</t>
  </si>
  <si>
    <t>24432</t>
  </si>
  <si>
    <t>2511 SE RIVER RD SP 66</t>
  </si>
  <si>
    <t>24440</t>
  </si>
  <si>
    <t>2681 SE RIVER RD SP 43</t>
  </si>
  <si>
    <t>24412</t>
  </si>
  <si>
    <t>2511 SE RIVER RD SP 79</t>
  </si>
  <si>
    <t>24427</t>
  </si>
  <si>
    <t>2681 SE RIVER RD SP 53</t>
  </si>
  <si>
    <t>24420</t>
  </si>
  <si>
    <t>2511 SE RIVER RD SP 77</t>
  </si>
  <si>
    <t>24429</t>
  </si>
  <si>
    <t>3491 SE ROYALSTAR AVE</t>
  </si>
  <si>
    <t>42F788DF-894F-4EE1-94D3-C80C566108BF</t>
  </si>
  <si>
    <t>2511 SE RIVER RD SP 102</t>
  </si>
  <si>
    <t>24450</t>
  </si>
  <si>
    <t>2865 SE RIVER RD SP 52</t>
  </si>
  <si>
    <t>27187</t>
  </si>
  <si>
    <t>2865 SE RIVER RD SP 3</t>
  </si>
  <si>
    <t>27170</t>
  </si>
  <si>
    <t>3790 SE SCARLET PL</t>
  </si>
  <si>
    <t>4DE76C74-862F-41EB-83F3-9E56FE87637B</t>
  </si>
  <si>
    <t>1590 SE SWEETBAY ST</t>
  </si>
  <si>
    <t>2509D8DD-55B4-4846-BB36-630B87070C25</t>
  </si>
  <si>
    <t>2511 SE RIVER RD SP 95</t>
  </si>
  <si>
    <t>24457</t>
  </si>
  <si>
    <t>2511 SE RIVER RD SP 103</t>
  </si>
  <si>
    <t>24449</t>
  </si>
  <si>
    <t>2865 SE RIVER RD SP 6</t>
  </si>
  <si>
    <t>27173</t>
  </si>
  <si>
    <t>2865 SE RIVER RD SP 4</t>
  </si>
  <si>
    <t>27171</t>
  </si>
  <si>
    <t>2865 SE RIVER RD SP 22</t>
  </si>
  <si>
    <t>27157</t>
  </si>
  <si>
    <t>2865 SE RIVER RD SP 15</t>
  </si>
  <si>
    <t>27158</t>
  </si>
  <si>
    <t>2865 SE RIVER RD SP 34</t>
  </si>
  <si>
    <t>27201</t>
  </si>
  <si>
    <t>1585 SE RIVER RD</t>
  </si>
  <si>
    <t>54286F89-6FB3-11D5-AF69-00A0C9EAFDD3</t>
  </si>
  <si>
    <t>2865 SE RIVER RD SP 51</t>
  </si>
  <si>
    <t>27186</t>
  </si>
  <si>
    <t>2865 SE RIVER RD SP 33</t>
  </si>
  <si>
    <t>27200</t>
  </si>
  <si>
    <t>2511 SE RIVER RD SP 89</t>
  </si>
  <si>
    <t>24463</t>
  </si>
  <si>
    <t>3507 SE BRADLEY CT</t>
  </si>
  <si>
    <t>4CE3FBC0-664D-4AD5-8030-4EB92DAE8EC6</t>
  </si>
  <si>
    <t>2865 SE RIVER RD SP 20</t>
  </si>
  <si>
    <t>27155</t>
  </si>
  <si>
    <t>2865 SE RIVER RD SP 14</t>
  </si>
  <si>
    <t>27172</t>
  </si>
  <si>
    <t>4637 SE LONE OAK ST</t>
  </si>
  <si>
    <t>4DBFB56C-4975-4342-98AF-65E51D3DD4EE</t>
  </si>
  <si>
    <t>3445 SE SAN MARINO AVE</t>
  </si>
  <si>
    <t>24551F26-2828-4B0B-996D-814E3F8BC561</t>
  </si>
  <si>
    <t>2511 SE RIVER RD SP 97</t>
  </si>
  <si>
    <t>24455</t>
  </si>
  <si>
    <t>2511 SE RIVER RD SP 105</t>
  </si>
  <si>
    <t>24471</t>
  </si>
  <si>
    <t>2865 SE RIVER RD SP 35</t>
  </si>
  <si>
    <t>27202</t>
  </si>
  <si>
    <t>2511 SE RIVER RD SP 87</t>
  </si>
  <si>
    <t>24465</t>
  </si>
  <si>
    <t>1821 SE MINTER BRIDGE RD APT 1</t>
  </si>
  <si>
    <t>514</t>
  </si>
  <si>
    <t>3404 SE SAN MARINO AVE</t>
  </si>
  <si>
    <t>4FB4E240-C20F-41B3-8EC0-EEA8E802DA10</t>
  </si>
  <si>
    <t>3410 SE ROYALSTAR AVE</t>
  </si>
  <si>
    <t>50E4C1D0-1347-40D5-A911-33480262320A</t>
  </si>
  <si>
    <t>2865 SE RIVER RD SP 54</t>
  </si>
  <si>
    <t>27189</t>
  </si>
  <si>
    <t>2705 SE 39TH LOOP STE E</t>
  </si>
  <si>
    <t>4D22C8EF-7524-4C98-8262-82C627224FC9</t>
  </si>
  <si>
    <t>2615 SE 39TH LOOP STE I</t>
  </si>
  <si>
    <t>55069CBD-F5A5-45C3-A581-9DDD9C893B2F</t>
  </si>
  <si>
    <t>3468 SE SAN MARINO AVE</t>
  </si>
  <si>
    <t>48249BD6-A83D-4F31-AD3B-731FD3722085</t>
  </si>
  <si>
    <t>2865 SE RIVER RD SP 30</t>
  </si>
  <si>
    <t>27156</t>
  </si>
  <si>
    <t>1901 SE MINTER BRIDGE RD SP 19</t>
  </si>
  <si>
    <t>27842</t>
  </si>
  <si>
    <t>1901 SE MINTER BRIDGE RD SP 89</t>
  </si>
  <si>
    <t>27873</t>
  </si>
  <si>
    <t>1901 SE MINTER BRIDGE RD SP 20</t>
  </si>
  <si>
    <t>27843</t>
  </si>
  <si>
    <t>2333 SE DOVE ST</t>
  </si>
  <si>
    <t>56225</t>
  </si>
  <si>
    <t>3155 SE CENTURY BLVD STE D</t>
  </si>
  <si>
    <t>57272</t>
  </si>
  <si>
    <t>2865 SE RIVER RD SP 41</t>
  </si>
  <si>
    <t>27208</t>
  </si>
  <si>
    <t>1901 SE MINTER BRIDGE RD SP 68</t>
  </si>
  <si>
    <t>27790</t>
  </si>
  <si>
    <t>1901 SE MINTER BRIDGE RD SP 42</t>
  </si>
  <si>
    <t>27814</t>
  </si>
  <si>
    <t>2655 SE 39TH LOOP STE C</t>
  </si>
  <si>
    <t>56760</t>
  </si>
  <si>
    <t>2865 SE RIVER RD SP 42</t>
  </si>
  <si>
    <t>27209</t>
  </si>
  <si>
    <t>1901 SE MINTER BRIDGE RD SP 77</t>
  </si>
  <si>
    <t>27849</t>
  </si>
  <si>
    <t>1901 SE MINTER BRIDGE RD SP 69</t>
  </si>
  <si>
    <t>27791</t>
  </si>
  <si>
    <t>1901 SE MINTER BRIDGE RD SP 7</t>
  </si>
  <si>
    <t>27828</t>
  </si>
  <si>
    <t>1901 SE MINTER BRIDGE RD SP 84</t>
  </si>
  <si>
    <t>27856</t>
  </si>
  <si>
    <t>3075 SE CENTURY BLVD STE 204</t>
  </si>
  <si>
    <t>57096</t>
  </si>
  <si>
    <t>1901 SE MINTER BRIDGE RD SP 61</t>
  </si>
  <si>
    <t>27886</t>
  </si>
  <si>
    <t>2865 SE RIVER RD SP 32</t>
  </si>
  <si>
    <t>27180</t>
  </si>
  <si>
    <t>1901 SE MINTER BRIDGE RD SP 14A</t>
  </si>
  <si>
    <t>27836</t>
  </si>
  <si>
    <t>1901 SE MINTER BRIDGE RD SP 86</t>
  </si>
  <si>
    <t>27858</t>
  </si>
  <si>
    <t>2865 SE RIVER RD SP 59</t>
  </si>
  <si>
    <t>27194</t>
  </si>
  <si>
    <t>2865 SE RIVER RD SP 21</t>
  </si>
  <si>
    <t>27167</t>
  </si>
  <si>
    <t>2820 SE 39TH LOOP STE A</t>
  </si>
  <si>
    <t>57204</t>
  </si>
  <si>
    <t>1901 SE MINTER BRIDGE RD SP 41</t>
  </si>
  <si>
    <t>27813</t>
  </si>
  <si>
    <t>2865 SE RIVER RD SP 27</t>
  </si>
  <si>
    <t>27162</t>
  </si>
  <si>
    <t>1901 SE MINTER BRIDGE RD SP 18</t>
  </si>
  <si>
    <t>27841</t>
  </si>
  <si>
    <t>2865 SE RIVER RD SP 39</t>
  </si>
  <si>
    <t>27197</t>
  </si>
  <si>
    <t>2865 SE RIVER RD SP 63</t>
  </si>
  <si>
    <t>27196</t>
  </si>
  <si>
    <t>2865 SE RIVER RD SP 62</t>
  </si>
  <si>
    <t>27195</t>
  </si>
  <si>
    <t>1901 SE MINTER BRIDGE RD SP 39A</t>
  </si>
  <si>
    <t>27811</t>
  </si>
  <si>
    <t>1901 SE MINTER BRIDGE RD SP 36</t>
  </si>
  <si>
    <t>27807</t>
  </si>
  <si>
    <t>1901 SE MINTER BRIDGE RD SP 27</t>
  </si>
  <si>
    <t>27798</t>
  </si>
  <si>
    <t>1901 SE MINTER BRIDGE RD SP 98</t>
  </si>
  <si>
    <t>27870</t>
  </si>
  <si>
    <t>1901 SE MINTER BRIDGE RD SP 30</t>
  </si>
  <si>
    <t>27805</t>
  </si>
  <si>
    <t>1901 SE MINTER BRIDGE RD SP 63</t>
  </si>
  <si>
    <t>27888</t>
  </si>
  <si>
    <t>1506 SE KOBUS WAY</t>
  </si>
  <si>
    <t>274D1F66-C43A-44FB-8F0D-03E22ABF682D</t>
  </si>
  <si>
    <t>2909 SE 67TH AVE</t>
  </si>
  <si>
    <t>57244</t>
  </si>
  <si>
    <t>1901 SE MINTER BRIDGE RD SP 33</t>
  </si>
  <si>
    <t>27804</t>
  </si>
  <si>
    <t>2655 SE 39TH LOOP STE D</t>
  </si>
  <si>
    <t>56719</t>
  </si>
  <si>
    <t>1901 SE MINTER BRIDGE RD SP 14</t>
  </si>
  <si>
    <t>27835</t>
  </si>
  <si>
    <t>24500 SE WITCH HAZEL RD</t>
  </si>
  <si>
    <t>56267</t>
  </si>
  <si>
    <t>1901 SE MINTER BRIDGE RD SP 12</t>
  </si>
  <si>
    <t>27833</t>
  </si>
  <si>
    <t>1901 SE MINTER BRIDGE RD SP 48</t>
  </si>
  <si>
    <t>27806</t>
  </si>
  <si>
    <t>1901 SE MINTER BRIDGE RD SP 13</t>
  </si>
  <si>
    <t>27820</t>
  </si>
  <si>
    <t>1901 SE MINTER BRIDGE RD SP 21</t>
  </si>
  <si>
    <t>27844</t>
  </si>
  <si>
    <t>2660 SE 39TH LOOP STE E</t>
  </si>
  <si>
    <t>56858F33-1332-4CDE-A81F-B2E58B0047F5</t>
  </si>
  <si>
    <t>1901 SE MINTER BRIDGE RD SP 15</t>
  </si>
  <si>
    <t>27838</t>
  </si>
  <si>
    <t>4517 SE SATINWOOD ST</t>
  </si>
  <si>
    <t>27539726-BA8A-49C9-96D9-E421416898D0</t>
  </si>
  <si>
    <t>2820 SE 39TH LOOP STE F</t>
  </si>
  <si>
    <t>57188</t>
  </si>
  <si>
    <t>1901 SE MINTER BRIDGE RD SP 85</t>
  </si>
  <si>
    <t>27857</t>
  </si>
  <si>
    <t>2865 SE RIVER RD SP 28</t>
  </si>
  <si>
    <t>27163</t>
  </si>
  <si>
    <t>5575 SE ALEXANDER ST STE 300</t>
  </si>
  <si>
    <t>56762</t>
  </si>
  <si>
    <t>4479 SE WYNNWOOD DR</t>
  </si>
  <si>
    <t>56291</t>
  </si>
  <si>
    <t>1901 SE MINTER BRIDGE RD SP 70</t>
  </si>
  <si>
    <t>27792</t>
  </si>
  <si>
    <t>1901 SE MINTER BRIDGE RD SP 28</t>
  </si>
  <si>
    <t>27799</t>
  </si>
  <si>
    <t>1901 SE MINTER BRIDGE RD SP 49</t>
  </si>
  <si>
    <t>27887</t>
  </si>
  <si>
    <t>1901 SE MINTER BRIDGE RD SP 78</t>
  </si>
  <si>
    <t>27850</t>
  </si>
  <si>
    <t>1901 SE MINTER BRIDGE RD SP 35</t>
  </si>
  <si>
    <t>27822</t>
  </si>
  <si>
    <t>1901 SE MINTER BRIDGE RD SP 40</t>
  </si>
  <si>
    <t>27812</t>
  </si>
  <si>
    <t>2635 SE 39TH LOOP STE C</t>
  </si>
  <si>
    <t>56673</t>
  </si>
  <si>
    <t>1901 SE MINTER BRIDGE RD SP 8</t>
  </si>
  <si>
    <t>27829</t>
  </si>
  <si>
    <t>1901 SE MINTER BRIDGE RD SP 6</t>
  </si>
  <si>
    <t>27827</t>
  </si>
  <si>
    <t>1901 SE MINTER BRIDGE RD SP 101</t>
  </si>
  <si>
    <t>27859</t>
  </si>
  <si>
    <t>1901 SE MINTER BRIDGE RD SP 62</t>
  </si>
  <si>
    <t>27872</t>
  </si>
  <si>
    <t>1901 SE MINTER BRIDGE RD SP 11</t>
  </si>
  <si>
    <t>27821</t>
  </si>
  <si>
    <t>1901 SE MINTER BRIDGE RD SP 14B</t>
  </si>
  <si>
    <t>27837</t>
  </si>
  <si>
    <t>1901 SE MINTER BRIDGE RD SP 99</t>
  </si>
  <si>
    <t>27871</t>
  </si>
  <si>
    <t>2865 SE RIVER RD SP 12</t>
  </si>
  <si>
    <t>27179</t>
  </si>
  <si>
    <t>2865 SE RIVER RD SP 29</t>
  </si>
  <si>
    <t>27164</t>
  </si>
  <si>
    <t>1901 SE MINTER BRIDGE RD SP 43</t>
  </si>
  <si>
    <t>27815</t>
  </si>
  <si>
    <t>1901 SE MINTER BRIDGE RD SP 10</t>
  </si>
  <si>
    <t>27831</t>
  </si>
  <si>
    <t>2865 SE RIVER RD SP 45</t>
  </si>
  <si>
    <t>27212</t>
  </si>
  <si>
    <t>1901 SE MINTER BRIDGE RD SP 66</t>
  </si>
  <si>
    <t>27788</t>
  </si>
  <si>
    <t>2865 SE RIVER RD SP 19</t>
  </si>
  <si>
    <t>27154</t>
  </si>
  <si>
    <t>2865 SE RIVER RD SP 24</t>
  </si>
  <si>
    <t>27159</t>
  </si>
  <si>
    <t>1901 SE MINTER BRIDGE RD SP 94</t>
  </si>
  <si>
    <t>27866</t>
  </si>
  <si>
    <t>1901 SE MINTER BRIDGE RD SP 93</t>
  </si>
  <si>
    <t>27865</t>
  </si>
  <si>
    <t>2865 SE RIVER RD OFFICE</t>
  </si>
  <si>
    <t>27181</t>
  </si>
  <si>
    <t>1901 SE MINTER BRIDGE RD SP 57</t>
  </si>
  <si>
    <t>27882</t>
  </si>
  <si>
    <t>1901 SE MINTER BRIDGE RD SP 54</t>
  </si>
  <si>
    <t>27879</t>
  </si>
  <si>
    <t>2865 SE RIVER RD SP 36</t>
  </si>
  <si>
    <t>27203</t>
  </si>
  <si>
    <t>2865 SE RIVER RD SP 47</t>
  </si>
  <si>
    <t>27190</t>
  </si>
  <si>
    <t>2865 SE RIVER RD SP 9</t>
  </si>
  <si>
    <t>27176</t>
  </si>
  <si>
    <t>1901 SE MINTER BRIDGE RD SP 80</t>
  </si>
  <si>
    <t>27852</t>
  </si>
  <si>
    <t>1901 SE MINTER BRIDGE RD SP 16</t>
  </si>
  <si>
    <t>27839</t>
  </si>
  <si>
    <t>2865 SE RIVER RD SP 53</t>
  </si>
  <si>
    <t>27199</t>
  </si>
  <si>
    <t>1901 SE MINTER BRIDGE RD SP 55</t>
  </si>
  <si>
    <t>27880</t>
  </si>
  <si>
    <t>1901 SE MINTER BRIDGE RD SP 90</t>
  </si>
  <si>
    <t>27862</t>
  </si>
  <si>
    <t>1901 SE MINTER BRIDGE RD SP 46</t>
  </si>
  <si>
    <t>27818</t>
  </si>
  <si>
    <t>1901 SE MINTER BRIDGE RD SP 82</t>
  </si>
  <si>
    <t>27854</t>
  </si>
  <si>
    <t>1901 SE MINTER BRIDGE RD SP 60</t>
  </si>
  <si>
    <t>27846</t>
  </si>
  <si>
    <t>1901 SE MINTER BRIDGE RD SP 32</t>
  </si>
  <si>
    <t>27803</t>
  </si>
  <si>
    <t>1901 SE MINTER BRIDGE RD SP 53</t>
  </si>
  <si>
    <t>27878</t>
  </si>
  <si>
    <t>1901 SE MINTER BRIDGE RD SP 87</t>
  </si>
  <si>
    <t>27874</t>
  </si>
  <si>
    <t>2865 SE RIVER RD SP 25</t>
  </si>
  <si>
    <t>27160</t>
  </si>
  <si>
    <t>2865 SE RIVER RD SP 48</t>
  </si>
  <si>
    <t>27183</t>
  </si>
  <si>
    <t>1901 SE MINTER BRIDGE RD SP 56</t>
  </si>
  <si>
    <t>27881</t>
  </si>
  <si>
    <t>1901 SE MINTER BRIDGE RD SP 65</t>
  </si>
  <si>
    <t>27890</t>
  </si>
  <si>
    <t>2865 SE RIVER RD SP 11</t>
  </si>
  <si>
    <t>27178</t>
  </si>
  <si>
    <t>2705 SE 39TH LOOP STE F</t>
  </si>
  <si>
    <t>29BE6587-10C1-4937-BFE1-B709E1A48E9F</t>
  </si>
  <si>
    <t>2865 SE RIVER RD SP 1</t>
  </si>
  <si>
    <t>27168</t>
  </si>
  <si>
    <t>2865 SE RIVER RD SP 17</t>
  </si>
  <si>
    <t>27152</t>
  </si>
  <si>
    <t>1901 SE MINTER BRIDGE RD SP 44</t>
  </si>
  <si>
    <t>27816</t>
  </si>
  <si>
    <t>1901 SE MINTER BRIDGE RD SP 92</t>
  </si>
  <si>
    <t>27864</t>
  </si>
  <si>
    <t>2865 SE RIVER RD SP 38</t>
  </si>
  <si>
    <t>27205</t>
  </si>
  <si>
    <t>1901 SE MINTER BRIDGE RD SP 72</t>
  </si>
  <si>
    <t>27794</t>
  </si>
  <si>
    <t>2865 SE RIVER RD SP 50</t>
  </si>
  <si>
    <t>27185</t>
  </si>
  <si>
    <t>1901 SE MINTER BRIDGE RD SP 79</t>
  </si>
  <si>
    <t>27851</t>
  </si>
  <si>
    <t>1901 SE MINTER BRIDGE RD SP 37</t>
  </si>
  <si>
    <t>27848</t>
  </si>
  <si>
    <t>2865 SE RIVER RD SP 57</t>
  </si>
  <si>
    <t>27192</t>
  </si>
  <si>
    <t>1901 SE MINTER BRIDGE RD SP 51</t>
  </si>
  <si>
    <t>27876</t>
  </si>
  <si>
    <t>1901 SE MINTER BRIDGE RD SP 96</t>
  </si>
  <si>
    <t>27868</t>
  </si>
  <si>
    <t>1901 SE MINTER BRIDGE RD SP 59</t>
  </si>
  <si>
    <t>27884</t>
  </si>
  <si>
    <t>2865 SE RIVER RD SP 40</t>
  </si>
  <si>
    <t>27207</t>
  </si>
  <si>
    <t>1901 SE MINTER BRIDGE RD SP 24</t>
  </si>
  <si>
    <t>27808</t>
  </si>
  <si>
    <t>1901 SE MINTER BRIDGE RD SP 34</t>
  </si>
  <si>
    <t>27801</t>
  </si>
  <si>
    <t>2865 SE RIVER RD SP 43</t>
  </si>
  <si>
    <t>27210</t>
  </si>
  <si>
    <t>1901 SE MINTER BRIDGE RD SP 3</t>
  </si>
  <si>
    <t>27824</t>
  </si>
  <si>
    <t>1901 SE MINTER BRIDGE RD SP 5</t>
  </si>
  <si>
    <t>27826</t>
  </si>
  <si>
    <t>1901 SE MINTER BRIDGE RD SP 88</t>
  </si>
  <si>
    <t>27860</t>
  </si>
  <si>
    <t>1901 SE MINTER BRIDGE RD SP 76</t>
  </si>
  <si>
    <t>27796</t>
  </si>
  <si>
    <t>3710 SE PALMIRE CT</t>
  </si>
  <si>
    <t>30BA8419-74B5-4901-A89B-B0FD83C82051</t>
  </si>
  <si>
    <t>1529 SE BLANCHARD ST</t>
  </si>
  <si>
    <t>2CDC4945-160C-40D6-B644-A530E3BB1E99</t>
  </si>
  <si>
    <t>2950 SE MINTER BRIDGE RD</t>
  </si>
  <si>
    <t>2AD0683D-57C5-4BEB-AC70-EF26DB963512</t>
  </si>
  <si>
    <t>2710 SE 39TH LOOP</t>
  </si>
  <si>
    <t>2FBDF91C-4D13-40F0-834F-C6CA7D20AFD1</t>
  </si>
  <si>
    <t>1810 SE BLACKWELL WAY</t>
  </si>
  <si>
    <t>2ADDE7BD-1270-498B-A789-1A9904426294</t>
  </si>
  <si>
    <t>3410 SE NORTHWOOD WAY</t>
  </si>
  <si>
    <t>36A70A2B-BD11-4DE3-B602-4D84D0867123</t>
  </si>
  <si>
    <t>3793 SE OAKLEAF ST</t>
  </si>
  <si>
    <t>30BF5A47-BB50-410A-8A53-8A53BE99FD69</t>
  </si>
  <si>
    <t>5455 SE ALEXANDER ST STE 8</t>
  </si>
  <si>
    <t>2934ED6E-2472-430C-AABB-6C5CB3C19591</t>
  </si>
  <si>
    <t>3025 SE RIVER RD</t>
  </si>
  <si>
    <t>2E5D6321-931F-11D5-AF6F-00A0C9EAFDD3</t>
  </si>
  <si>
    <t>3761 SE OAKLEAF ST</t>
  </si>
  <si>
    <t>2EA76620-49EF-4F34-AC76-CA70911F73A7</t>
  </si>
  <si>
    <t>2943 SE BROOKWOOD AVE</t>
  </si>
  <si>
    <t>2E8559DC-7A1E-4651-91B3-4EEE97311925</t>
  </si>
  <si>
    <t>3265 SE BROOKWOOD AVE</t>
  </si>
  <si>
    <t>2DDE857D-1969-4C11-BD55-4F24B3709B2A</t>
  </si>
  <si>
    <t>1731 SE LITTLEGEM ST</t>
  </si>
  <si>
    <t>37C07168-7845-4372-9D85-39F0C9EBBCA4</t>
  </si>
  <si>
    <t>3075 SE CENTURY BLVD STE 208</t>
  </si>
  <si>
    <t>2F985BE8-3CB4-4391-B685-8EACA5AC3706</t>
  </si>
  <si>
    <t>3413 SE ROYALSTAR AVE</t>
  </si>
  <si>
    <t>2C608925-49CD-4C86-AD9B-DC8DD4007DB0</t>
  </si>
  <si>
    <t>1845 SE CURRIN DR</t>
  </si>
  <si>
    <t>3792D0E1-E061-4651-89B4-867CD93E9C1D</t>
  </si>
  <si>
    <t>2893 SE 48TH PL</t>
  </si>
  <si>
    <t>3AAA93CD-A4C1-46CA-B61C-69AE1F2B07E5</t>
  </si>
  <si>
    <t>1846 SE CURRIN DR</t>
  </si>
  <si>
    <t>37435EDE-213A-4578-8FF0-3B7935AFAB5F</t>
  </si>
  <si>
    <t>1891 SE RIVER RD</t>
  </si>
  <si>
    <t>37A8099F-1600-11D4-AF50-00A0C9EAFDD3</t>
  </si>
  <si>
    <t>3398 SE ROYALSTAR AVE</t>
  </si>
  <si>
    <t>3A6DF17E-3163-4FB1-90D5-FFA01926C13E</t>
  </si>
  <si>
    <t>3742 SE SCARLET PL</t>
  </si>
  <si>
    <t>35B893D8-C40E-4DA0-84FD-B6856C04FC32</t>
  </si>
  <si>
    <t>3403 SE YELLOWBIRD AVE</t>
  </si>
  <si>
    <t>3D157D81-8227-4DDD-80CD-0C8AAC8A1E5D</t>
  </si>
  <si>
    <t>2747 SE 48TH PL</t>
  </si>
  <si>
    <t>3B679315-4308-4D32-9945-2F5F4183413D</t>
  </si>
  <si>
    <t>2810 SE 39TH LOOP STE H</t>
  </si>
  <si>
    <t>2A015CE1-B84B-430C-A013-AA99909871D6</t>
  </si>
  <si>
    <t>1518 SE GERHARD DR</t>
  </si>
  <si>
    <t>36456D80-EA37-4201-97B4-8BF9A317A546</t>
  </si>
  <si>
    <t>1802 SE BLACKWELL WAY</t>
  </si>
  <si>
    <t>3256B216-E8EB-471A-BCC2-20425E1798B8</t>
  </si>
  <si>
    <t>1840 SE QUAIL CIR</t>
  </si>
  <si>
    <t>391675DE-B11B-4853-92BB-4A77F29E0CC5</t>
  </si>
  <si>
    <t>1830 SE WATERLILY ST</t>
  </si>
  <si>
    <t>39CB4ABE-1D38-4CA9-A6B7-15EE98E46929</t>
  </si>
  <si>
    <t>2704 SE 39TH AVE STE 107</t>
  </si>
  <si>
    <t>3C77F002-40BE-45A1-A6F9-4D6BEF67F6A0</t>
  </si>
  <si>
    <t>2724 SE 39TH LOOP</t>
  </si>
  <si>
    <t>37DB0B9C-6A67-4F41-8935-CEC99DE1B61A</t>
  </si>
  <si>
    <t>4534 SE SATINWOOD ST</t>
  </si>
  <si>
    <t>38124C31-212D-4797-90EB-4EAD0810F162</t>
  </si>
  <si>
    <t>1524 SE KOBUS WAY</t>
  </si>
  <si>
    <t>3FA2B4B7-945E-41E6-99FE-80FBE67B86A1</t>
  </si>
  <si>
    <t>2635 SE 39TH LOOP STE E</t>
  </si>
  <si>
    <t>2BE3E0AD-8568-4ABB-9DBF-37084235E640</t>
  </si>
  <si>
    <t>3750 SE TWELVE OAKS ST</t>
  </si>
  <si>
    <t>30557D6E-48BD-482A-81EA-5590FE2CD0A6</t>
  </si>
  <si>
    <t>1567 SE GERHARD DR</t>
  </si>
  <si>
    <t>35A4A6C4-182A-4F7C-B40F-EEF1BD918370</t>
  </si>
  <si>
    <t>3028 SE 59TH CT STE 600</t>
  </si>
  <si>
    <t>2AF70C28-32D1-43BA-B60B-020413F0D3F5</t>
  </si>
  <si>
    <t>3075 SE CENTURY BLVD STE 102</t>
  </si>
  <si>
    <t>2BE27FA1-3B78-49A3-8117-D4F4203D5B7B</t>
  </si>
  <si>
    <t>3480 SE ROYALSTAR AVE</t>
  </si>
  <si>
    <t>31403D33-DC45-4BF6-91BE-FD1CAC71247C</t>
  </si>
  <si>
    <t>1651 SE GERHARD DR</t>
  </si>
  <si>
    <t>349CD866-BCC4-4501-97E5-7AE3CDE681C2</t>
  </si>
  <si>
    <t>5405 SE ALEXANDER ST STE F</t>
  </si>
  <si>
    <t>32D86F53-C991-4AFF-AC54-F134FDD63BCA</t>
  </si>
  <si>
    <t>1280 SE ROUNDELAY ST</t>
  </si>
  <si>
    <t>4C017E72-EC93-4885-BFCD-1E3B1DCA426C</t>
  </si>
  <si>
    <t>1116 SE ALIKA AVE</t>
  </si>
  <si>
    <t>45B9498C-3437-4A6F-87A5-9576785F4DA1</t>
  </si>
  <si>
    <t>1247 SE BIANCA ST</t>
  </si>
  <si>
    <t>4676B29F-561B-4C27-9788-5937AF15953C</t>
  </si>
  <si>
    <t>1126 SE HIGHFIELD AVE</t>
  </si>
  <si>
    <t>4394D229-BFED-457A-B808-3E90510F7013</t>
  </si>
  <si>
    <t>1122 SE HIGHFIELD AVE</t>
  </si>
  <si>
    <t>44CC4AD6-363F-41F3-8BB7-79A621E7ACC7</t>
  </si>
  <si>
    <t>4855 SE TUALATIN VALLEY HWY STE B</t>
  </si>
  <si>
    <t>37A810E2-1600-11D4-AF50-00A0C9EAFDD3</t>
  </si>
  <si>
    <t>1108 SE ALIKA AVE</t>
  </si>
  <si>
    <t>43DDA184-CEA3-4270-8A36-2B5A079CEC22</t>
  </si>
  <si>
    <t>2977 SE 75TH AVE</t>
  </si>
  <si>
    <t>44BBCD62-8529-4A80-B008-E2CB1985B614</t>
  </si>
  <si>
    <t>1118 SE ROUNDELAY ST</t>
  </si>
  <si>
    <t>49395EEC-CAC2-4979-9476-386B0920E62E</t>
  </si>
  <si>
    <t>1229 SE ROUNDELAY ST</t>
  </si>
  <si>
    <t>3BB7F940-31D7-429E-BC9B-9F68295774BF</t>
  </si>
  <si>
    <t>1268 SE ROUNDELAY ST</t>
  </si>
  <si>
    <t>3A67B0DE-EDDA-4217-A48A-7F503E665D22</t>
  </si>
  <si>
    <t>2925 SE 73RD AVE</t>
  </si>
  <si>
    <t>504F16EA-0794-4C46-BE8F-5752D2E70136</t>
  </si>
  <si>
    <t>2935 SE 73RD AVE</t>
  </si>
  <si>
    <t>403A0D98-C5A0-4CAF-AE91-9D111AE3C02B</t>
  </si>
  <si>
    <t>1516 SE BUSH ST</t>
  </si>
  <si>
    <t>509</t>
  </si>
  <si>
    <t>1292 SE BIANCA ST</t>
  </si>
  <si>
    <t>46CA1324-932A-4E66-AFFB-5FDF710DB36C</t>
  </si>
  <si>
    <t>2117 SE TUALATIN VALLEY HWY</t>
  </si>
  <si>
    <t>3EDEE343-1C9E-11D5-AF64-00A0C9EAFDD3</t>
  </si>
  <si>
    <t>2755 SE TUALATIN VALLEY HWY</t>
  </si>
  <si>
    <t>44E1BD52-2C52-11D5-AF65-00A0C9EAFDD3</t>
  </si>
  <si>
    <t>1031 SE NAZOMI AVE</t>
  </si>
  <si>
    <t>56081EC5-79E7-435E-8BEC-A74C8BB2FE96</t>
  </si>
  <si>
    <t>1185 SE WESTERLAND ST</t>
  </si>
  <si>
    <t>5AE32536-C11C-4F03-8E45-E646233CD639</t>
  </si>
  <si>
    <t>1125 SE ALIKA AVE</t>
  </si>
  <si>
    <t>4B2B83BE-2430-460C-906D-100B80F78008</t>
  </si>
  <si>
    <t>2000 SE 30TH AVE APT G1</t>
  </si>
  <si>
    <t>4AADCB38-22A6-49D7-8AB3-0160DF991270</t>
  </si>
  <si>
    <t>1697 SE FIR GROVE LOOP</t>
  </si>
  <si>
    <t>56256</t>
  </si>
  <si>
    <t>2605 SE TUALATIN VALLEY HWY STE A</t>
  </si>
  <si>
    <t>504C93EE-F2B3-11D4-AF5E-00A0C9EAFDD3</t>
  </si>
  <si>
    <t>1895 SE TUALATIN VALLEY HWY STE M</t>
  </si>
  <si>
    <t>56674</t>
  </si>
  <si>
    <t>1895 SE TUALATIN VALLEY HWY STE B</t>
  </si>
  <si>
    <t>56696</t>
  </si>
  <si>
    <t>2605 SE TUALATIN VALLEY HWY STE B</t>
  </si>
  <si>
    <t>504C93F0-F2B3-11D4-AF5E-00A0C9EAFDD3</t>
  </si>
  <si>
    <t>2567 SE TUALATIN VALLEY HWY</t>
  </si>
  <si>
    <t>57161</t>
  </si>
  <si>
    <t>1414 SE 18TH AVE STE 900</t>
  </si>
  <si>
    <t>57307</t>
  </si>
  <si>
    <t>7507 SE TUALATIN VALLEY HWY</t>
  </si>
  <si>
    <t>6640620E-427C-4106-B3E5-3A15C6E7B8B8</t>
  </si>
  <si>
    <t>1525 SE 21ST AVE</t>
  </si>
  <si>
    <t>57277</t>
  </si>
  <si>
    <t>1895 SE TUALATIN VALLEY HWY STE N</t>
  </si>
  <si>
    <t>56750</t>
  </si>
  <si>
    <t>1895 SE TUALATIN VALLEY HWY STE A</t>
  </si>
  <si>
    <t>56620</t>
  </si>
  <si>
    <t>2405 SE TUALATIN VALLEY HWY</t>
  </si>
  <si>
    <t>57139</t>
  </si>
  <si>
    <t>2380 SE 45TH AVE APT D</t>
  </si>
  <si>
    <t>66538</t>
  </si>
  <si>
    <t>1895 SE TUALATIN VALLEY HWY STE D</t>
  </si>
  <si>
    <t>56701</t>
  </si>
  <si>
    <t>5123 SE TUALATIN VALLEY HWY</t>
  </si>
  <si>
    <t>57164</t>
  </si>
  <si>
    <t>2385 SE TUALATIN VALLEY HWY</t>
  </si>
  <si>
    <t>57146</t>
  </si>
  <si>
    <t>4693 SE TUALATIN VALLEY HWY</t>
  </si>
  <si>
    <t>57172</t>
  </si>
  <si>
    <t>2475 SE TUALATIN VALLEY HWY</t>
  </si>
  <si>
    <t>57155</t>
  </si>
  <si>
    <t>2275 SE TUALATIN VALLEY HWY</t>
  </si>
  <si>
    <t>57148</t>
  </si>
  <si>
    <t>1217 SE ROUNDELAY ST</t>
  </si>
  <si>
    <t>56716E08-4570-4BEB-B09C-27FE1EAC50FE</t>
  </si>
  <si>
    <t>1075 SE 13TH AVE APT 2</t>
  </si>
  <si>
    <t>66446</t>
  </si>
  <si>
    <t>1184 SE ALIKA AVE</t>
  </si>
  <si>
    <t>4D118235-4CB8-43BB-877D-289701D8E253</t>
  </si>
  <si>
    <t>1077 SE NAZOMI AVE</t>
  </si>
  <si>
    <t>55B64204-F438-44D7-B679-39E296D30B52</t>
  </si>
  <si>
    <t>1615 SE TUALATIN VALLEY HWY STE 1</t>
  </si>
  <si>
    <t>683</t>
  </si>
  <si>
    <t>1189 SE ALIKA AVE</t>
  </si>
  <si>
    <t>6AE4AB68-1FC2-4E80-ADFA-DF70D682D859</t>
  </si>
  <si>
    <t>1119 SE ALIKA AVE</t>
  </si>
  <si>
    <t>4E1DC590-8712-4A3B-B51F-56FE61FCF6EF</t>
  </si>
  <si>
    <t>1109 SE ALIKA AVE</t>
  </si>
  <si>
    <t>54497980-B1C2-438A-8527-6F20091A10E6</t>
  </si>
  <si>
    <t>1895 SE TUALATIN VALLEY HWY STE F</t>
  </si>
  <si>
    <t>58082</t>
  </si>
  <si>
    <t>1271 SE ROUNDELAY ST</t>
  </si>
  <si>
    <t>667AF97D-509C-442B-8CEA-9A2C4D4F5D39</t>
  </si>
  <si>
    <t>1096 SE ROUNDELAY ST</t>
  </si>
  <si>
    <t>671AC8A3-82D4-4BB3-AA82-B919E4CA792E</t>
  </si>
  <si>
    <t>1128 SE ALIKA AVE</t>
  </si>
  <si>
    <t>50C43A36-92CD-46F1-B084-B2933D9665F3</t>
  </si>
  <si>
    <t>1178 SE 13TH AVE</t>
  </si>
  <si>
    <t>511</t>
  </si>
  <si>
    <t>1635 SE TUALATIN VALLEY HWY STE 2</t>
  </si>
  <si>
    <t>56720</t>
  </si>
  <si>
    <t>1256 SE LEANDER ST</t>
  </si>
  <si>
    <t>6C728A22-2C2E-4A57-A374-7D5C9D4578D2</t>
  </si>
  <si>
    <t>1284 SE ROUNDELAY ST</t>
  </si>
  <si>
    <t>75ABCFA3-E45D-4A14-8941-7271D4A8B434</t>
  </si>
  <si>
    <t>1549 SE FIR GROVE LOOP</t>
  </si>
  <si>
    <t>56253</t>
  </si>
  <si>
    <t>1296 SE 16TH AVE</t>
  </si>
  <si>
    <t>507</t>
  </si>
  <si>
    <t>1181 SE ALIKA AVE</t>
  </si>
  <si>
    <t>51DC7769-99B9-4DB0-9C9E-DC86808EA31C</t>
  </si>
  <si>
    <t>1186 SE ALIKA AVE</t>
  </si>
  <si>
    <t>51DC5350-38D0-463B-A1F1-FB42137C1ADF</t>
  </si>
  <si>
    <t>1823 SE TUALATIN VALLEY HWY STE B</t>
  </si>
  <si>
    <t>56677</t>
  </si>
  <si>
    <t>1555 SE TUALATIN VALLEY HWY STE A</t>
  </si>
  <si>
    <t>77ABF8A0-739B-43FA-86E8-7E2D9574D8B9</t>
  </si>
  <si>
    <t>1182 SE HIGHFIELD AVE</t>
  </si>
  <si>
    <t>6E0D4954-D10F-469B-ABF3-94ECDED713AD</t>
  </si>
  <si>
    <t>2563 SE TUALATIN VALLEY HWY</t>
  </si>
  <si>
    <t>765</t>
  </si>
  <si>
    <t>1615 SE TUALATIN VALLEY HWY STE 2</t>
  </si>
  <si>
    <t>56693</t>
  </si>
  <si>
    <t>2251 SE TUALATIN VALLEY HWY</t>
  </si>
  <si>
    <t>764</t>
  </si>
  <si>
    <t>2115 SE TUALATIN VALLEY HWY</t>
  </si>
  <si>
    <t>758</t>
  </si>
  <si>
    <t>1895 SE TUALATIN VALLEY HWY STE O</t>
  </si>
  <si>
    <t>56611</t>
  </si>
  <si>
    <t>1895 SE TUALATIN VALLEY HWY STE C</t>
  </si>
  <si>
    <t>56685</t>
  </si>
  <si>
    <t>1425 SE TUALATIN VALLEY HWY</t>
  </si>
  <si>
    <t>56687</t>
  </si>
  <si>
    <t>2643 SE TUALATIN VALLEY HWY</t>
  </si>
  <si>
    <t>57151</t>
  </si>
  <si>
    <t>2459 SE TUALATIN VALLEY HWY</t>
  </si>
  <si>
    <t>57137</t>
  </si>
  <si>
    <t>2575 SE TUALATIN VALLEY HWY</t>
  </si>
  <si>
    <t>57141</t>
  </si>
  <si>
    <t>1278 SE BIANCA ST</t>
  </si>
  <si>
    <t>5C344873-61C2-42FA-91AD-C4EB1DCB2079</t>
  </si>
  <si>
    <t>1233 SE ROUNDELAY ST</t>
  </si>
  <si>
    <t>5738E45F-396D-496F-9636-EA33D60A39D3</t>
  </si>
  <si>
    <t>1895 SE TUALATIN VALLEY HWY STE L</t>
  </si>
  <si>
    <t>56601</t>
  </si>
  <si>
    <t>2559 SE TUALATIN VALLEY HWY</t>
  </si>
  <si>
    <t>57153</t>
  </si>
  <si>
    <t>2463 SE TUALATIN VALLEY HWY</t>
  </si>
  <si>
    <t>57170</t>
  </si>
  <si>
    <t>2439 SE 53RD AVE</t>
  </si>
  <si>
    <t>635</t>
  </si>
  <si>
    <t>2446 SE 53RD AVE</t>
  </si>
  <si>
    <t>631</t>
  </si>
  <si>
    <t>2467 SE TUALATIN VALLEY HWY</t>
  </si>
  <si>
    <t>57143</t>
  </si>
  <si>
    <t>2000 SE 30TH AVE APT C2</t>
  </si>
  <si>
    <t>573257EC-4B9F-4268-AF72-EA9884EA6E72</t>
  </si>
  <si>
    <t>1823 SE TUALATIN VALLEY HWY STE A</t>
  </si>
  <si>
    <t>56688</t>
  </si>
  <si>
    <t>2455 SE TUALATIN VALLEY HWY</t>
  </si>
  <si>
    <t>57152</t>
  </si>
  <si>
    <t>2458 SE 53RD AVE</t>
  </si>
  <si>
    <t>632</t>
  </si>
  <si>
    <t>1414 SE 18TH AVE STE 100</t>
  </si>
  <si>
    <t>57134</t>
  </si>
  <si>
    <t>2921 SE 73RD AVE</t>
  </si>
  <si>
    <t>57679003-2817-4D2F-A05F-D818F666BEFD</t>
  </si>
  <si>
    <t>2000 SE 30TH AVE APT D2</t>
  </si>
  <si>
    <t>59F211EA-0EE8-4745-8723-1ECA2351A08F</t>
  </si>
  <si>
    <t>2799 SE TUALATIN VALLEY HWY</t>
  </si>
  <si>
    <t>57169</t>
  </si>
  <si>
    <t>2979 SE 75TH AVE</t>
  </si>
  <si>
    <t>5BBC1F6A-09A8-4299-A1DB-CC21289DCD42</t>
  </si>
  <si>
    <t>2457 SE 53RD AVE</t>
  </si>
  <si>
    <t>633</t>
  </si>
  <si>
    <t>1138 SE HIGHFIELD AVE</t>
  </si>
  <si>
    <t>5CA4684F-74C3-4149-92F1-DAFFBCF0D1CF</t>
  </si>
  <si>
    <t>2259 SE TUALATIN VALLEY HWY</t>
  </si>
  <si>
    <t>57158</t>
  </si>
  <si>
    <t>1129 SE ALIKA AVE</t>
  </si>
  <si>
    <t>5CE26869-F04B-4B60-8596-FF1A0E4F688D</t>
  </si>
  <si>
    <t>2451 SE 53RD AVE</t>
  </si>
  <si>
    <t>634</t>
  </si>
  <si>
    <t>2427 SE 53RD AVE</t>
  </si>
  <si>
    <t>636</t>
  </si>
  <si>
    <t>1414 SE 18TH AVE STE 800</t>
  </si>
  <si>
    <t>57305</t>
  </si>
  <si>
    <t>1895 SE TUALATIN VALLEY HWY STE G</t>
  </si>
  <si>
    <t>56634</t>
  </si>
  <si>
    <t>7509 SE TUALATIN VALLEY HWY</t>
  </si>
  <si>
    <t>85E11E96-0207-4786-88F2-E63919CBFD2C</t>
  </si>
  <si>
    <t>1075 SE 13TH AVE APT 8</t>
  </si>
  <si>
    <t>66440</t>
  </si>
  <si>
    <t>2380 SE 45TH AVE APT C</t>
  </si>
  <si>
    <t>66539</t>
  </si>
  <si>
    <t>1154 SE HIGHFIELD AVE</t>
  </si>
  <si>
    <t>66511480-1C58-40A2-A5A0-46BAAD7F1578</t>
  </si>
  <si>
    <t>1075 SE 13TH AVE APT 3</t>
  </si>
  <si>
    <t>66445</t>
  </si>
  <si>
    <t>1172 SE BIANCA ST</t>
  </si>
  <si>
    <t>7F3D5D39-4736-46BD-BD99-523209DE8EE4</t>
  </si>
  <si>
    <t>1116 SE HIGHFIELD AVE</t>
  </si>
  <si>
    <t>583299F9-81D1-4E8E-B62C-58D71224ACA3</t>
  </si>
  <si>
    <t>2000 SE 30TH AVE APT 102A</t>
  </si>
  <si>
    <t>6736FA16-BB2F-46FE-B56B-A7025C8B85C7</t>
  </si>
  <si>
    <t>1214 SE ROUNDELAY ST</t>
  </si>
  <si>
    <t>958638FB-5A00-40C2-BB60-589E5634D301</t>
  </si>
  <si>
    <t>1895 SE TUALATIN VALLEY HWY STE H</t>
  </si>
  <si>
    <t>8FE2F5ED-5629-4B54-8226-9FC183FD3A47</t>
  </si>
  <si>
    <t>1288 SE BACARRA ST</t>
  </si>
  <si>
    <t>6A4C7C1F-058F-43EC-94ED-8FFB23DF5D2E</t>
  </si>
  <si>
    <t>1225 SE TUALATIN VALLEY HWY</t>
  </si>
  <si>
    <t>91F489E0-733C-11D4-AF51-00A0C9EAFDD3</t>
  </si>
  <si>
    <t>1158 SE HIGHFIELD AVE</t>
  </si>
  <si>
    <t>95CBBA82-0AB3-4F46-8DE3-69FFC33FB17E</t>
  </si>
  <si>
    <t>2400 SE BROOKWOOD AVE APT 14</t>
  </si>
  <si>
    <t>68058</t>
  </si>
  <si>
    <t>1895 SE TUALATIN VALLEY HWY STE J</t>
  </si>
  <si>
    <t>952E4846-146A-11D5-AF64-00A0C9EAFDD3</t>
  </si>
  <si>
    <t>1225 SE LEANDER ST</t>
  </si>
  <si>
    <t>5F2CAF5A-D175-4B5F-AD88-1D12D6F1A984</t>
  </si>
  <si>
    <t>1038 SE ALIKA AVE</t>
  </si>
  <si>
    <t>8E14BBA9-40C2-4BD1-BCF9-F1127C8F4AD2</t>
  </si>
  <si>
    <t>1267 SE LEANDER ST</t>
  </si>
  <si>
    <t>8D2DC72A-366F-4E4E-95BA-DF6FCAECDBE9</t>
  </si>
  <si>
    <t>2235 SE TUALATIN VALLEY HWY</t>
  </si>
  <si>
    <t>763</t>
  </si>
  <si>
    <t>1214 SE BIANCA ST</t>
  </si>
  <si>
    <t>613586DC-614A-433D-8E2B-43F3032EB0C4</t>
  </si>
  <si>
    <t>2000 SE 30TH AVE APT E2</t>
  </si>
  <si>
    <t>8F7B2B90-64FF-4C71-AEFE-796FC50B4337</t>
  </si>
  <si>
    <t>1120 SE WESTERLAND ST</t>
  </si>
  <si>
    <t>81823031-35B4-43DA-A05F-6CFC14378BAA</t>
  </si>
  <si>
    <t>1547 SE TUALATIN VALLEY HWY</t>
  </si>
  <si>
    <t>752</t>
  </si>
  <si>
    <t>1414 SE 18TH AVE STE 600</t>
  </si>
  <si>
    <t>5D9049DC-0BB8-4AB1-81B3-62429ECAFA33</t>
  </si>
  <si>
    <t>1083 SE NAZOMI AVE</t>
  </si>
  <si>
    <t>5CB0927A-78AD-480A-915E-2C65AEA0820A</t>
  </si>
  <si>
    <t>1595 SE TUALATIN VALLEY HWY STE 2</t>
  </si>
  <si>
    <t>95FD6F2A-B05D-11D5-AF76-00A0C9EAFDD3</t>
  </si>
  <si>
    <t>6215 SE TUALATIN VALLEY HWY</t>
  </si>
  <si>
    <t>92E66176-85BD-452A-8407-26D738E45ED3</t>
  </si>
  <si>
    <t>1181 SE ROUNDELAY ST</t>
  </si>
  <si>
    <t>93871C9B-7DA0-4960-B4EC-63657C5FF0B0</t>
  </si>
  <si>
    <t>1156 SE ALIKA AVE</t>
  </si>
  <si>
    <t>9871758A-3B25-4358-BC94-EDC45D8641BD</t>
  </si>
  <si>
    <t>1284 SE BACARRA ST</t>
  </si>
  <si>
    <t>59CDDCDB-1F23-48EC-A27F-1AA2A28A9851</t>
  </si>
  <si>
    <t>1620 SE DOWERY LN</t>
  </si>
  <si>
    <t>929AA2FC-10D5-4826-A51D-EA32F4CA9FFC</t>
  </si>
  <si>
    <t>1142 SE HIGHFIELD AVE</t>
  </si>
  <si>
    <t>9320589B-2D30-4F88-AE18-155DB5AFD7EC</t>
  </si>
  <si>
    <t>1056 SE ALIKA AVE</t>
  </si>
  <si>
    <t>967FF02E-1CFF-475E-B674-0E030FEB22B6</t>
  </si>
  <si>
    <t>1735 SE TUALATIN VALLEY HWY</t>
  </si>
  <si>
    <t>9A2CC4A7-473D-11D4-A351-00E018C2936B</t>
  </si>
  <si>
    <t>1322 SE ROUNDELAY ST</t>
  </si>
  <si>
    <t>617DAEDA-48C8-4DD5-8842-1DEA80C63BD6</t>
  </si>
  <si>
    <t>1094 SE ALIKA AVE</t>
  </si>
  <si>
    <t>A29A7EE1-C3F6-4744-A5EB-087DC5435820</t>
  </si>
  <si>
    <t>1895 SE TUALATIN VALLEY HWY STE I</t>
  </si>
  <si>
    <t>65663</t>
  </si>
  <si>
    <t>1136 SE ALIKA AVE</t>
  </si>
  <si>
    <t>5C034206-421D-4242-AFB6-7FAF1977D456</t>
  </si>
  <si>
    <t>1285 SE ROUNDELAY ST</t>
  </si>
  <si>
    <t>922E9A7F-243F-4E7E-8158-D3E75C7473C8</t>
  </si>
  <si>
    <t>5995 SE TUALATIN VALLEY HWY APT 1</t>
  </si>
  <si>
    <t>9E415C21-4475-4E4D-9FAF-1B0354A86BDE</t>
  </si>
  <si>
    <t>1075 SE 13TH AVE APT 4</t>
  </si>
  <si>
    <t>66444</t>
  </si>
  <si>
    <t>1174 SE ALIKA AVE</t>
  </si>
  <si>
    <t>B209625A-86D3-4C2A-B722-F23592256296</t>
  </si>
  <si>
    <t>2434 SE 53RD AVE</t>
  </si>
  <si>
    <t>630</t>
  </si>
  <si>
    <t>1219 SE LEANDER ST</t>
  </si>
  <si>
    <t>A825301B-2091-46B7-866D-8FE3CCCF1DBA</t>
  </si>
  <si>
    <t>1285 SE LEANDER ST</t>
  </si>
  <si>
    <t>AED41ECA-618A-4EFD-90C4-14E4EF5F45E8</t>
  </si>
  <si>
    <t>1075 SE 13TH AVE APT 6</t>
  </si>
  <si>
    <t>66442</t>
  </si>
  <si>
    <t>1106 SE ROUNDELAY ST</t>
  </si>
  <si>
    <t>AA0280BE-521F-43E4-8E77-D6985D4BE51F</t>
  </si>
  <si>
    <t>2991 SE 73RD AVE</t>
  </si>
  <si>
    <t>AD7697D6-CE34-44A5-9F2C-A79D410319B1</t>
  </si>
  <si>
    <t>1187 SE MOONLIGHT AVE</t>
  </si>
  <si>
    <t>A26FF44A-19AF-4235-90BC-B5D7A3C2F718</t>
  </si>
  <si>
    <t>1092 SE ALIKA AVE</t>
  </si>
  <si>
    <t>9ACB984A-3588-477D-812E-7EF089F146E1</t>
  </si>
  <si>
    <t>1075 SE 13TH AVE APT 7</t>
  </si>
  <si>
    <t>66441</t>
  </si>
  <si>
    <t>1237 SE ROUNDELAY ST</t>
  </si>
  <si>
    <t>BF4015AA-60EA-4B75-9F65-92CAD6BCE0FE</t>
  </si>
  <si>
    <t>1112 SE ALIKA AVE</t>
  </si>
  <si>
    <t>BC2C0A5B-6153-403B-803E-9A8D49A2CA6C</t>
  </si>
  <si>
    <t>1188 SE MOONLIGHT AVE</t>
  </si>
  <si>
    <t>BADE3721-E837-4838-B36A-F0C1418835CD</t>
  </si>
  <si>
    <t>1075 SE 13TH AVE APT 5</t>
  </si>
  <si>
    <t>66443</t>
  </si>
  <si>
    <t>1263 SE LEANDER ST</t>
  </si>
  <si>
    <t>A3964EBF-92AF-401E-9738-AC8D18B0E7EE</t>
  </si>
  <si>
    <t>1635 SE TUALATIN VALLEY HWY STE 4</t>
  </si>
  <si>
    <t>B8AAAEF4-0CCE-11D5-AF64-00A0C9EAFDD3</t>
  </si>
  <si>
    <t>1196 SE ALIKA AVE</t>
  </si>
  <si>
    <t>65757713-AC8B-4A47-9DF6-B0393D02546A</t>
  </si>
  <si>
    <t>1328 SE ROUNDELAY ST</t>
  </si>
  <si>
    <t>A8DA7767-9716-4349-AB50-DA71617F3B30</t>
  </si>
  <si>
    <t>2387 SE 49TH AVE APT B</t>
  </si>
  <si>
    <t>66542</t>
  </si>
  <si>
    <t>2901 SE 73RD AVE</t>
  </si>
  <si>
    <t>BDC42089-7232-4DE0-9AA7-0866BE5EE7A4</t>
  </si>
  <si>
    <t>1295 SE ROUNDELAY ST</t>
  </si>
  <si>
    <t>BE0A8A61-8C99-40D6-ACDE-3C0EE591C6E0</t>
  </si>
  <si>
    <t>1141 SE HIGHFIELD AVE</t>
  </si>
  <si>
    <t>BAA5DA2D-99D6-4982-A985-9E904BBC160F</t>
  </si>
  <si>
    <t>1236 SE BIANCA ST</t>
  </si>
  <si>
    <t>ABC92489-770A-4513-A3BD-C4E7B04680EB</t>
  </si>
  <si>
    <t>1157 SE MOONLIGHT AVE</t>
  </si>
  <si>
    <t>AFF72001-F122-4C0F-B6AC-1D697033300C</t>
  </si>
  <si>
    <t>1140 SE WESTERLAND ST</t>
  </si>
  <si>
    <t>C994861D-BC49-43A3-912F-B241FA99FD9B</t>
  </si>
  <si>
    <t>1160 SE ALIKA AVE</t>
  </si>
  <si>
    <t>C4D34205-72D0-4F01-9675-B77ECC1B0C0F</t>
  </si>
  <si>
    <t>1248 SE BIANCA ST</t>
  </si>
  <si>
    <t>B4A673E6-3ED9-4B8E-95A4-8131EA041248</t>
  </si>
  <si>
    <t>7355 SE TUALATIN VALLEY HWY STE B</t>
  </si>
  <si>
    <t>B346F823-BC0B-11D5-AF78-00A0C9EAFDD3</t>
  </si>
  <si>
    <t>1171 SE WESTERLAND ST</t>
  </si>
  <si>
    <t>BEF94486-48AE-4335-945D-853BA30121FA</t>
  </si>
  <si>
    <t>1275 SE TUALATIN VALLEY HWY</t>
  </si>
  <si>
    <t>B135A3D3-F728-4B50-8C8A-F748C81EBB7B</t>
  </si>
  <si>
    <t>1615 SE TUALATIN VALLEY HWY STE 3</t>
  </si>
  <si>
    <t>B8AAAEF2-0CCE-11D5-AF64-00A0C9EAFDD3</t>
  </si>
  <si>
    <t>1133 SE ALIKA AVE</t>
  </si>
  <si>
    <t>DB515B86-6FBE-4119-8502-F61C03C73724</t>
  </si>
  <si>
    <t>1095 SE NAZOMI AVE</t>
  </si>
  <si>
    <t>D8FA0ACD-C3D8-4EA6-B470-EED31B4BE64F</t>
  </si>
  <si>
    <t>1066 SE NAZOMI AVE</t>
  </si>
  <si>
    <t>C4A87AB2-9440-4937-86AA-E50B57EBFC9A</t>
  </si>
  <si>
    <t>1364 SE FIR GROVE LOOP</t>
  </si>
  <si>
    <t>DC41F42D-7CDC-11D5-AF69-00A0C9EAFDD3</t>
  </si>
  <si>
    <t>1271 SE LEANDER ST</t>
  </si>
  <si>
    <t>666C829D-FC22-4A8E-A42A-6513DDF83C17</t>
  </si>
  <si>
    <t>1061 SE NAZOMI AVE</t>
  </si>
  <si>
    <t>D5E6BF1C-8EC9-4897-A73C-923E50EA601A</t>
  </si>
  <si>
    <t>1635 SE TUALATIN VALLEY HWY STE 1</t>
  </si>
  <si>
    <t>68405</t>
  </si>
  <si>
    <t>1020 SE NAZOMI AVE</t>
  </si>
  <si>
    <t>C302355F-05E4-46BE-87F2-0C2CA4925965</t>
  </si>
  <si>
    <t>1319 SE TUALATIN VALLEY HWY</t>
  </si>
  <si>
    <t>68B51CC8-3461-11D5-AF65-00A0C9EAFDD3</t>
  </si>
  <si>
    <t>1262 SE ROUNDELAY ST</t>
  </si>
  <si>
    <t>C7169610-2616-4B89-91DC-2116F8549482</t>
  </si>
  <si>
    <t>4543 SE TUALATIN VALLEY HWY STE A</t>
  </si>
  <si>
    <t>CA54DACA-FE2B-11D4-AF60-00A0C9EAFDD3</t>
  </si>
  <si>
    <t>2898 SE 67TH AVE</t>
  </si>
  <si>
    <t>CD3DBF98-DD52-4F37-9BE2-20F5D65EC349</t>
  </si>
  <si>
    <t>2375 SE TUALATIN VALLEY HWY</t>
  </si>
  <si>
    <t>68181</t>
  </si>
  <si>
    <t>1174 SE WESTERLAND ST</t>
  </si>
  <si>
    <t>715AF667-428B-44DD-B00D-6B19164E5F03</t>
  </si>
  <si>
    <t>1148 SE MOONLIGHT AVE</t>
  </si>
  <si>
    <t>75B3C21C-4443-4485-B9F0-906D5DEC7133</t>
  </si>
  <si>
    <t>1240 SE BIANCA ST</t>
  </si>
  <si>
    <t>6F9EF892-2EE3-44E4-A679-F6C7D8B3D92D</t>
  </si>
  <si>
    <t>1178 SE ALIKA AVE</t>
  </si>
  <si>
    <t>DFFCE6AF-7508-41BF-9A5A-21CC25D52C3B</t>
  </si>
  <si>
    <t>1065 SE ALIKA AVE</t>
  </si>
  <si>
    <t>DD299EDC-4296-4D94-BD8A-238BC59E40E0</t>
  </si>
  <si>
    <t>2000 SE 30TH AVE APT A1</t>
  </si>
  <si>
    <t>D767108E-87FF-4B18-B2BA-351BABE52B67</t>
  </si>
  <si>
    <t>1191 SE MOONLIGHT AVE</t>
  </si>
  <si>
    <t>6B37C529-DF0E-4CF8-90BA-934F41FFD975</t>
  </si>
  <si>
    <t>1148 SE ROUNDELAY ST</t>
  </si>
  <si>
    <t>711270E0-6546-4DE7-949B-7A3357932A03</t>
  </si>
  <si>
    <t>2000 SE 30TH AVE APT G2</t>
  </si>
  <si>
    <t>715EC1C2-9215-41C6-8E44-9A05392AF953</t>
  </si>
  <si>
    <t>1220 SE ROUNDELAY ST</t>
  </si>
  <si>
    <t>CE688E3E-A294-43EE-9096-2D107AB2FA73</t>
  </si>
  <si>
    <t>1195 SE ALIKA AVE</t>
  </si>
  <si>
    <t>CE60F291-76B1-4A94-B4FF-2D387848973C</t>
  </si>
  <si>
    <t>1122 SE ROUNDELAY ST</t>
  </si>
  <si>
    <t>DCCC5812-9928-436F-97A5-59247E6CDBD8</t>
  </si>
  <si>
    <t>1238 SE LEANDER ST</t>
  </si>
  <si>
    <t>6A767EBB-D225-4F7F-A8E6-3E092E6C126E</t>
  </si>
  <si>
    <t>1250 SE LEANDER ST</t>
  </si>
  <si>
    <t>72F9EAD2-FA06-455A-BF85-4C01D9500119</t>
  </si>
  <si>
    <t>2985 SE 73RD AVE</t>
  </si>
  <si>
    <t>8E77A733-17FD-480A-A60B-4EC149226E00</t>
  </si>
  <si>
    <t>1026 SE NAZOMI AVE</t>
  </si>
  <si>
    <t>8A85BBAA-18F3-4CFC-B72D-34CC4A1F6EF4</t>
  </si>
  <si>
    <t>1104 SE ROUNDELAY ST</t>
  </si>
  <si>
    <t>8B4F8ACD-671D-4CC6-BD61-D91048423F24</t>
  </si>
  <si>
    <t>2000 SE 30TH AVE APT F2</t>
  </si>
  <si>
    <t>840FD606-398F-44D5-A0E8-E26673FAB0C6</t>
  </si>
  <si>
    <t>1139 SE ROUNDELAY ST</t>
  </si>
  <si>
    <t>8EE7929B-5EFF-407E-A3E2-B019ECAE0EBB</t>
  </si>
  <si>
    <t>1985 SE TUALATIN VALLEY HWY</t>
  </si>
  <si>
    <t>7E77A45E-E474-4FFF-972D-C8268BBC8E8D</t>
  </si>
  <si>
    <t>1032 SE NAZOMI AVE</t>
  </si>
  <si>
    <t>767DAC7D-B637-4FD9-B0D9-154CA8D572E9</t>
  </si>
  <si>
    <t>1153 SE MOONLIGHT AVE</t>
  </si>
  <si>
    <t>84D2EF38-0487-4481-B5FC-4743AFB58E37</t>
  </si>
  <si>
    <t>1188 SE ALIKA AVE</t>
  </si>
  <si>
    <t>7BD1E17A-B44E-4A35-BBE6-FB7C285FF403</t>
  </si>
  <si>
    <t>1895 SE TUALATIN VALLEY HWY STE E</t>
  </si>
  <si>
    <t>757</t>
  </si>
  <si>
    <t>1189 SE MOONLIGHT AVE</t>
  </si>
  <si>
    <t>7DC0DCED-71A1-432E-9ADF-EEC7277480BE</t>
  </si>
  <si>
    <t>1144 SE ALIKA AVE</t>
  </si>
  <si>
    <t>8BE02F20-F609-43D1-992D-9F76EAA9C734</t>
  </si>
  <si>
    <t>7355 SE TUALATIN VALLEY HWY STE A</t>
  </si>
  <si>
    <t>89EB6C1A-39CA-497A-B354-2D4A9FFB4EB9</t>
  </si>
  <si>
    <t>1020 SE ALIKA AVE</t>
  </si>
  <si>
    <t>81CDB874-44DA-4D2F-9349-2F8E6C39C755</t>
  </si>
  <si>
    <t>1008 SE ALIKA AVE</t>
  </si>
  <si>
    <t>7B4673E4-ED18-4E37-83CC-7F846A870F01</t>
  </si>
  <si>
    <t>1110 SE HIGHFIELD AVE</t>
  </si>
  <si>
    <t>8D74BE04-783F-45F2-A483-2F01DC02BA76</t>
  </si>
  <si>
    <t>1159 SE WESTERLAND ST</t>
  </si>
  <si>
    <t>E80BF76D-35AC-4B6B-A27C-C57D5E0C86BF</t>
  </si>
  <si>
    <t>1257 SE BIANCA ST</t>
  </si>
  <si>
    <t>E419993A-9DE8-47DD-BE4B-A46D6BF3D199</t>
  </si>
  <si>
    <t>1112 SE ROUNDELAY ST</t>
  </si>
  <si>
    <t>87A3F245-7E58-4578-A09C-3DE95DF8578B</t>
  </si>
  <si>
    <t>1268 SE BACARRA ST</t>
  </si>
  <si>
    <t>856CCDF9-11D1-451E-B5BB-F1921973B3BD</t>
  </si>
  <si>
    <t>1186 SE WESTERLAND ST</t>
  </si>
  <si>
    <t>DEDED408-86BD-4892-8496-F18574D4533D</t>
  </si>
  <si>
    <t>1232 SE BIANCA ST</t>
  </si>
  <si>
    <t>7AFF5510-B6AD-483F-BFBF-81B9130D0B91</t>
  </si>
  <si>
    <t>1149 SE MOONLIGHT AVE</t>
  </si>
  <si>
    <t>85029534-6652-4373-BFA8-E702F7EDECC5</t>
  </si>
  <si>
    <t>2977 SE 73RD AVE</t>
  </si>
  <si>
    <t>8C23A333-8183-4462-B3C2-6EB3A7101623</t>
  </si>
  <si>
    <t>1244 SE ROUNDELAY ST</t>
  </si>
  <si>
    <t>809C2BFD-D367-437C-8716-6EFFA7FEB1A0</t>
  </si>
  <si>
    <t>1545 SE TUALATIN VALLEY HWY</t>
  </si>
  <si>
    <t>753</t>
  </si>
  <si>
    <t>1316 SE ROUNDELAY ST</t>
  </si>
  <si>
    <t>81C3E8C0-2521-463E-96C5-7721623ABC57</t>
  </si>
  <si>
    <t>1184 SE MOONLIGHT AVE</t>
  </si>
  <si>
    <t>88F4B1A6-1619-41C3-B1C1-1CD21E9A05DD</t>
  </si>
  <si>
    <t>1294 SE BACARRA ST</t>
  </si>
  <si>
    <t>F3DDE00A-3C7D-47E4-8583-A3989E4B2AAF</t>
  </si>
  <si>
    <t>1555 SE TUALATIN VALLEY HWY STE C</t>
  </si>
  <si>
    <t>9AD10766-7767-475C-8D5E-81727C796B4E</t>
  </si>
  <si>
    <t>1414 SE 18TH AVE STE 700</t>
  </si>
  <si>
    <t>9151BBA7-245C-11D5-AF64-00A0C9EAFDD3</t>
  </si>
  <si>
    <t>1032 SE ALIKA AVE</t>
  </si>
  <si>
    <t>8D98F498-231B-430B-A737-3A0A09687352</t>
  </si>
  <si>
    <t>2091 SE TUALATIN VALLEY HWY</t>
  </si>
  <si>
    <t>F527EF9E-5025-43A0-A932-41D272BCF39C</t>
  </si>
  <si>
    <t>1113 SE ALIKA AVE</t>
  </si>
  <si>
    <t>8981FEBE-3CAC-46CC-BAA5-64B0E805C3FC</t>
  </si>
  <si>
    <t>1262 SE LEANDER ST</t>
  </si>
  <si>
    <t>8DFE97F6-B459-4AB3-A9B3-4E5FB18E7D7F</t>
  </si>
  <si>
    <t>3929 SE TUALATIN VALLEY HWY</t>
  </si>
  <si>
    <t>A08F75A4-CDB5-4FB9-93F6-4B03744A1A71</t>
  </si>
  <si>
    <t>1070 SE NAZOMI AVE</t>
  </si>
  <si>
    <t>A48DF215-7339-467D-B2FB-153C85A12BFF</t>
  </si>
  <si>
    <t>1184 SE BIANCA ST</t>
  </si>
  <si>
    <t>8B2B6655-B6BE-41D9-8B15-CC1FE67C4B0E</t>
  </si>
  <si>
    <t>1152 SE ALIKA AVE</t>
  </si>
  <si>
    <t>94F05370-206E-4DDE-AC56-B63AFA27AF22</t>
  </si>
  <si>
    <t>4929 SE TUALATIN VALLEY HWY</t>
  </si>
  <si>
    <t>952E45DF-146A-11D5-AF64-00A0C9EAFDD3</t>
  </si>
  <si>
    <t>1128 SE WESTERLAND ST</t>
  </si>
  <si>
    <t>F413079C-FE1D-4D73-AD02-A4D927D31581</t>
  </si>
  <si>
    <t>2905 SE 73RD AVE</t>
  </si>
  <si>
    <t>E8BA3CF6-89A2-41A3-95DD-7D20C4B70201</t>
  </si>
  <si>
    <t>1209 SE ROUNDELAY ST</t>
  </si>
  <si>
    <t>AFB0C219-CD98-4CBF-A2DB-ED96EDA77171</t>
  </si>
  <si>
    <t>1068 SE ALIKA AVE</t>
  </si>
  <si>
    <t>FA28DAA2-6FBB-4AC1-AB92-70FC01FE3AD7</t>
  </si>
  <si>
    <t>1223 SE ROUNDELAY ST</t>
  </si>
  <si>
    <t>958AAE18-2A5D-4EAF-8C69-45C78A89E490</t>
  </si>
  <si>
    <t>1137 SE WESTERLAND ST</t>
  </si>
  <si>
    <t>FAC84554-4B7C-4007-B78E-E4B1E5D4DE48</t>
  </si>
  <si>
    <t>1119 SE ROUNDELAY ST</t>
  </si>
  <si>
    <t>B4CD6B51-CBD2-4AEC-A787-77DA3D6C1898</t>
  </si>
  <si>
    <t>2983 SE 73RD AVE</t>
  </si>
  <si>
    <t>B8997115-4598-41DB-8FD8-9F87FA21DF31</t>
  </si>
  <si>
    <t>2927 SE 73RD AVE</t>
  </si>
  <si>
    <t>A4BD71E0-8DB1-433D-9551-31B19F21BFC6</t>
  </si>
  <si>
    <t>1194 SE HANDEL AVE</t>
  </si>
  <si>
    <t>F1DC0F02-3E92-407F-9923-553D5ADD2B6D</t>
  </si>
  <si>
    <t>1299 SE LEANDER ST</t>
  </si>
  <si>
    <t>FC652A8F-A0DE-40F4-8371-168861963E1C</t>
  </si>
  <si>
    <t>5995 SE TUALATIN VALLEY HWY APT 4</t>
  </si>
  <si>
    <t>A2B7B54F-B4EB-464D-A6AA-A716F8013C40</t>
  </si>
  <si>
    <t>1895 SE TUALATIN VALLEY HWY STE K</t>
  </si>
  <si>
    <t>B8AA9B34-0CCE-11D5-AF64-00A0C9EAFDD3</t>
  </si>
  <si>
    <t>1098 SE ALIKA AVE</t>
  </si>
  <si>
    <t>C656DAD3-D50C-4023-A422-880194C64BE2</t>
  </si>
  <si>
    <t>1173 SE ROUNDELAY ST</t>
  </si>
  <si>
    <t>D055D058-65C6-451A-8296-97F372EFBAC3</t>
  </si>
  <si>
    <t>1265 SE ROUNDELAY ST</t>
  </si>
  <si>
    <t>C0D4CFB5-48C9-4CBE-92B2-7E386C3F7BF9</t>
  </si>
  <si>
    <t>2971 SE 73RD AVE</t>
  </si>
  <si>
    <t>A99B8E8D-A068-4CDE-A5BD-377AA07A9508</t>
  </si>
  <si>
    <t>1078 SE ALIKA AVE</t>
  </si>
  <si>
    <t>B426A02F-78DB-4B45-8B04-FFD3876BD537</t>
  </si>
  <si>
    <t>1288 SE ROUNDELAY ST</t>
  </si>
  <si>
    <t>DF0973A9-6DDB-4F61-AAB1-26D594D5EE1C</t>
  </si>
  <si>
    <t>1057 SE ALIKA AVE</t>
  </si>
  <si>
    <t>E26DAD35-85BC-4CC8-A946-381B06B72318</t>
  </si>
  <si>
    <t>1595 SE TUALATIN VALLEY HWY STE 5</t>
  </si>
  <si>
    <t>A8E253CB-404B-4256-BE63-539051B0420A</t>
  </si>
  <si>
    <t>1026 SE ALIKA AVE</t>
  </si>
  <si>
    <t>E2F7EFB5-90CC-45F4-AEA3-A0723D476B00</t>
  </si>
  <si>
    <t>1190 SE MOONLIGHT AVE</t>
  </si>
  <si>
    <t>E07679B5-C3D1-4552-A6C4-B94744337842</t>
  </si>
  <si>
    <t>1124 SE ALIKA AVE</t>
  </si>
  <si>
    <t>C4F69924-0A4B-45F1-BE77-E5DCB42FD802</t>
  </si>
  <si>
    <t>2000 SE 30TH AVE APT B1</t>
  </si>
  <si>
    <t>BCA5DC9D-D338-4E21-B95E-2F9EC3A2147A</t>
  </si>
  <si>
    <t>1140 SE ALIKA AVE</t>
  </si>
  <si>
    <t>B2291E2A-7D47-4C80-A8FE-A1A697F516D2</t>
  </si>
  <si>
    <t>1156 SE MOONLIGHT AVE</t>
  </si>
  <si>
    <t>BFCDA7D9-2584-4973-8463-87435210890F</t>
  </si>
  <si>
    <t>2911 SE 73RD AVE</t>
  </si>
  <si>
    <t>A82BD32D-C5DC-4F9D-A0AF-89F703513ABE</t>
  </si>
  <si>
    <t>1071 SE ALIKA AVE</t>
  </si>
  <si>
    <t>CFE71ECF-FFFC-487C-A0A8-9D59C9080E19</t>
  </si>
  <si>
    <t>1279 SE ROUNDELAY ST</t>
  </si>
  <si>
    <t>FCE2942C-D789-4057-AE28-F3045DE001AE</t>
  </si>
  <si>
    <t>1166 SE BIANCA ST</t>
  </si>
  <si>
    <t>F38BE6C5-06F2-4782-BEEF-4B7ACC416D41</t>
  </si>
  <si>
    <t>1298 SE BACARRA ST</t>
  </si>
  <si>
    <t>FCA19DD8-8DA5-4264-B619-C96B98AFC142</t>
  </si>
  <si>
    <t>1137 SE HIGHFIELD AVE</t>
  </si>
  <si>
    <t>D951D37D-2B44-4473-B35E-D9ED3E443301</t>
  </si>
  <si>
    <t>1292 SE ROUNDELAY ST</t>
  </si>
  <si>
    <t>C99BE939-E9CF-4B28-A839-E4F427BA7C2C</t>
  </si>
  <si>
    <t>4855 SE TUALATIN VALLEY HWY STE C</t>
  </si>
  <si>
    <t>FCF125A1-7939-4706-99D2-60E716666AB2</t>
  </si>
  <si>
    <t>5995 SE TUALATIN VALLEY HWY APT 3</t>
  </si>
  <si>
    <t>FD407A3D-0DE0-468F-BC4C-3A70339BBDD6</t>
  </si>
  <si>
    <t>1272 SE BIANCA ST</t>
  </si>
  <si>
    <t>D6EE7C6C-AD10-440B-87AE-A85260571502</t>
  </si>
  <si>
    <t>2000 SE 30TH AVE APT D1</t>
  </si>
  <si>
    <t>E4AB60D7-39D7-436D-BB8F-9D947857C44A</t>
  </si>
  <si>
    <t>2525 SE TUALATIN VALLEY HWY</t>
  </si>
  <si>
    <t>E881DC7F-4DB6-11D5-AF68-00A0C9EAFDD3</t>
  </si>
  <si>
    <t>2000 SE 30TH AVE APT A2</t>
  </si>
  <si>
    <t>F98D8E2A-C406-4713-B778-4DBD760FEB0C</t>
  </si>
  <si>
    <t>5887 SE TUALATIN VALLEY HWY APT B</t>
  </si>
  <si>
    <t>C1ED84A3-318E-479B-AA9D-2FE344F9C9AF</t>
  </si>
  <si>
    <t>1169 SE ALIKA AVE</t>
  </si>
  <si>
    <t>F689707F-BFF4-4D0B-AA16-E7047FF78AB1</t>
  </si>
  <si>
    <t>1120 SE ALIKA AVE</t>
  </si>
  <si>
    <t>C19F4656-9B88-4DF9-ABCD-466342909C45</t>
  </si>
  <si>
    <t>5073 SE TUALATIN VALLEY HWY</t>
  </si>
  <si>
    <t>CDA0A44F-98FA-11D4-AF5A-00A0C9EAFDD3</t>
  </si>
  <si>
    <t>1238 SE ROUNDELAY ST</t>
  </si>
  <si>
    <t>D89C7A2D-5C28-4A36-B8F8-4495E9A650B2</t>
  </si>
  <si>
    <t>1062 SE ALIKA AVE</t>
  </si>
  <si>
    <t>F3DA2867-49A0-419B-8966-1C66130B6395</t>
  </si>
  <si>
    <t>1192 SE ALIKA AVE</t>
  </si>
  <si>
    <t>D98DF7EE-B75A-4330-9811-B636BFCC5018</t>
  </si>
  <si>
    <t>7525 SE TUALATIN VALLEY HWY</t>
  </si>
  <si>
    <t>CE76A0F6-F206-46F1-896D-CE88D7F4888D</t>
  </si>
  <si>
    <t>1298 SE ROUNDELAY ST</t>
  </si>
  <si>
    <t>D32FA4BD-1C76-4271-9D27-5D23864779EB</t>
  </si>
  <si>
    <t>1685 SE TUALATIN VALLEY HWY</t>
  </si>
  <si>
    <t>C59FF788-003C-4F35-8519-F98135CA9323</t>
  </si>
  <si>
    <t>1014 SE ALIKA AVE</t>
  </si>
  <si>
    <t>F132E36E-4FC4-4DC9-B5AD-100A025E2E9A</t>
  </si>
  <si>
    <t>1148 SE ALIKA AVE</t>
  </si>
  <si>
    <t>F93124E3-740E-4021-9FC0-F7037862BABC</t>
  </si>
  <si>
    <t>1134 SE HIGHFIELD AVE</t>
  </si>
  <si>
    <t>DAF27FA7-6505-4DE5-8584-889FAD554441</t>
  </si>
  <si>
    <t>1256 SE ROUNDELAY ST</t>
  </si>
  <si>
    <t>E2EEB134-6213-4617-8B1A-08A2BB8255E6</t>
  </si>
  <si>
    <t>1266 SE BIANCA ST</t>
  </si>
  <si>
    <t>F99F609D-1EA3-48C5-B724-33EB35F1213D</t>
  </si>
  <si>
    <t>1073 SE NAZOMI AVE</t>
  </si>
  <si>
    <t>DF6CEDCE-B3B2-4FF0-839C-02DC6580F1C9</t>
  </si>
  <si>
    <t>2963 SE 73RD AVE</t>
  </si>
  <si>
    <t>DC7BD0BA-E1FB-4453-AF19-FCEC1CBB5072</t>
  </si>
  <si>
    <t>1186 SE HIGHFIELD AVE</t>
  </si>
  <si>
    <t>E5551323-18BE-46EB-88A2-9B78AF3E7C65</t>
  </si>
  <si>
    <t>1251 SE BIANCA ST</t>
  </si>
  <si>
    <t>FB54E7F9-DE02-4E57-BA8D-4540E66DCEB4</t>
  </si>
  <si>
    <t>2920 SE BROOKWOOD AVE STE H</t>
  </si>
  <si>
    <t>41B9C311-C165-40F8-8B55-9D1B7CBDEED9</t>
  </si>
  <si>
    <t>2799 SE 48TH PL</t>
  </si>
  <si>
    <t>30F0433F-737B-48FB-8558-4DCEBDB115CD</t>
  </si>
  <si>
    <t>3444 SE YELLOWBIRD AVE</t>
  </si>
  <si>
    <t>47970312-5B98-4797-9332-CB23A9C8E182</t>
  </si>
  <si>
    <t>4012 SE LONE OAK ST</t>
  </si>
  <si>
    <t>3297EFB4-2908-4FD2-B567-CF18631663A0</t>
  </si>
  <si>
    <t>1611 SE GERHARD DR</t>
  </si>
  <si>
    <t>3D459A5B-6267-4D39-8952-E15ABE628559</t>
  </si>
  <si>
    <t>2722 SE 39TH LOOP</t>
  </si>
  <si>
    <t>3217AF61-A53C-4E3D-8212-F77F2DF4F2BE</t>
  </si>
  <si>
    <t>3155 SE CENTURY BLVD STE B</t>
  </si>
  <si>
    <t>44229DE5-0747-4A3D-9D90-197610DB03B2</t>
  </si>
  <si>
    <t>3608 SE ROYALSTAR AVE</t>
  </si>
  <si>
    <t>43D27A53-393D-42C5-8F41-698B2C5A1559</t>
  </si>
  <si>
    <t>5575 SE ALEXANDER ST STE 200</t>
  </si>
  <si>
    <t>3F65531E-E2FD-441D-9E4E-3B7ED320AE9A</t>
  </si>
  <si>
    <t>1439 SE YULAN WAY</t>
  </si>
  <si>
    <t>333201CC-06D1-4C99-81CE-EA1A816650CD</t>
  </si>
  <si>
    <t>3399 SE YELLOWBIRD AVE</t>
  </si>
  <si>
    <t>341A414C-AFA5-4C1F-BFEB-5338186DD4C5</t>
  </si>
  <si>
    <t>4244 SE WITCH HAZEL RD</t>
  </si>
  <si>
    <t>4AA769F7-4FE8-4438-BF29-FBA29C8D31C2</t>
  </si>
  <si>
    <t>3429 SE RADCLIFF CT</t>
  </si>
  <si>
    <t>43E1FE30-83F7-4EDB-B85E-3FF1972157F1</t>
  </si>
  <si>
    <t>1822 SE LITTLEGEM ST</t>
  </si>
  <si>
    <t>3EC18B86-C7D1-4E60-9254-A20FF6519935</t>
  </si>
  <si>
    <t>1821 SE MINTER BRIDGE RD APT 10</t>
  </si>
  <si>
    <t>58010</t>
  </si>
  <si>
    <t>2810 SE 39TH LOOP STE J</t>
  </si>
  <si>
    <t>50AB1C4D-BB9C-4C93-BA3A-EAAD311E2211</t>
  </si>
  <si>
    <t>1821 SE MINTER BRIDGE RD APT 3</t>
  </si>
  <si>
    <t>58017</t>
  </si>
  <si>
    <t>1607 SE RIVER RD</t>
  </si>
  <si>
    <t>3DA408D2-A70A-11D5-AF74-00A0C9EAFDD3</t>
  </si>
  <si>
    <t>3730 SE OAKLEAF ST</t>
  </si>
  <si>
    <t>3F343850-66F0-4287-8316-3AE231BF15E3</t>
  </si>
  <si>
    <t>1821 SE MINTER BRIDGE RD APT 29</t>
  </si>
  <si>
    <t>57991</t>
  </si>
  <si>
    <t>1821 SE MINTER BRIDGE RD APT 16</t>
  </si>
  <si>
    <t>58004</t>
  </si>
  <si>
    <t>3511 SE SAN MARINO AVE</t>
  </si>
  <si>
    <t>3AE1D8D0-1378-4541-A031-3EA40E184DDC</t>
  </si>
  <si>
    <t>1821 SE MINTER BRIDGE RD APT 22</t>
  </si>
  <si>
    <t>57998</t>
  </si>
  <si>
    <t>1821 SE MINTER BRIDGE RD APT 36</t>
  </si>
  <si>
    <t>57984</t>
  </si>
  <si>
    <t>2950 SE COLUMBUS WAY</t>
  </si>
  <si>
    <t>50E9C738-A465-4CC8-AF98-BC2D127E31A9</t>
  </si>
  <si>
    <t>1719 SE GERHARD DR</t>
  </si>
  <si>
    <t>538A70BD-C11F-4717-95C3-BA3187E7A439</t>
  </si>
  <si>
    <t>1821 SE MINTER BRIDGE RD APT 34</t>
  </si>
  <si>
    <t>57986</t>
  </si>
  <si>
    <t>1821 SE MINTER BRIDGE RD APT 18</t>
  </si>
  <si>
    <t>58002</t>
  </si>
  <si>
    <t>1821 SE MINTER BRIDGE RD APT 11</t>
  </si>
  <si>
    <t>58009</t>
  </si>
  <si>
    <t>3072 SE KINGSWOOD AVE</t>
  </si>
  <si>
    <t>3DC5A3F2-5A61-467E-A09D-687DCDDFC46B</t>
  </si>
  <si>
    <t>3777 SE OAKLEAF ST</t>
  </si>
  <si>
    <t>458AAD16-9B2C-4B1D-993A-E3B29D89E8B2</t>
  </si>
  <si>
    <t>4738 SE WITCH HAZEL RD</t>
  </si>
  <si>
    <t>57636</t>
  </si>
  <si>
    <t>1821 SE MINTER BRIDGE RD APT 30</t>
  </si>
  <si>
    <t>57990</t>
  </si>
  <si>
    <t>2660 SE 39TH LOOP STE B</t>
  </si>
  <si>
    <t>463AF119-92B6-4918-8A86-2EBC6CBE3913</t>
  </si>
  <si>
    <t>3408 SE YELLOWBIRD AVE</t>
  </si>
  <si>
    <t>600F9F9F-DC82-414C-9E9B-86FA755052E9</t>
  </si>
  <si>
    <t>3434 SE RADCLIFF CT</t>
  </si>
  <si>
    <t>418B20AA-70E1-4731-8F9C-FBFE0D27A0F9</t>
  </si>
  <si>
    <t>1702 SE GERHARD DR</t>
  </si>
  <si>
    <t>4512202B-C355-494E-AED7-CBD7C15C7A1A</t>
  </si>
  <si>
    <t>24550 SE WITCH HAZEL RD</t>
  </si>
  <si>
    <t>56268</t>
  </si>
  <si>
    <t>1973 SE RIVER RD</t>
  </si>
  <si>
    <t>610</t>
  </si>
  <si>
    <t>4413 SE WYNNWOOD DR</t>
  </si>
  <si>
    <t>56290</t>
  </si>
  <si>
    <t>2924 SE 56TH CT</t>
  </si>
  <si>
    <t>63213</t>
  </si>
  <si>
    <t>3482 SE SAN MARINO AVE</t>
  </si>
  <si>
    <t>4A6239C0-F47B-4B97-82B7-CE2938BFF4C2</t>
  </si>
  <si>
    <t>3488 SE YELLOWBIRD AVE</t>
  </si>
  <si>
    <t>59A17532-6CD8-4157-9B5E-5AA889A0BE22</t>
  </si>
  <si>
    <t>2169 SE RIVER RD</t>
  </si>
  <si>
    <t>618</t>
  </si>
  <si>
    <t>3205 SE WHITE OAK AVE</t>
  </si>
  <si>
    <t>5CE93FC2-EAFE-49D0-9CC6-4AD9D4C9EE25</t>
  </si>
  <si>
    <t>5405 SE ALEXANDER ST STE P</t>
  </si>
  <si>
    <t>59425</t>
  </si>
  <si>
    <t>2728 SE 39TH LOOP</t>
  </si>
  <si>
    <t>4CF6444B-E941-4063-BDF1-A21A59E5903F</t>
  </si>
  <si>
    <t>3706 SE OAKLEAF ST</t>
  </si>
  <si>
    <t>4AEB2A72-AB56-41DB-A445-45A542F163D9</t>
  </si>
  <si>
    <t>2730 SE 39TH AVE STE D</t>
  </si>
  <si>
    <t>4B868D6C-4BBE-48A4-8137-C9BCA9211F40</t>
  </si>
  <si>
    <t>2133 SE RIVER RD</t>
  </si>
  <si>
    <t>615</t>
  </si>
  <si>
    <t>3150 SE CENTURY BLVD STE 200</t>
  </si>
  <si>
    <t>59231</t>
  </si>
  <si>
    <t>2724 SE 29TH CT</t>
  </si>
  <si>
    <t>606</t>
  </si>
  <si>
    <t>2735 SE RIVER RD</t>
  </si>
  <si>
    <t>597</t>
  </si>
  <si>
    <t>3155 SE CENTURY BLVD STE F</t>
  </si>
  <si>
    <t>59233</t>
  </si>
  <si>
    <t>4876 SE WITCH HAZEL RD</t>
  </si>
  <si>
    <t>623</t>
  </si>
  <si>
    <t>2635 SE RIVER RD</t>
  </si>
  <si>
    <t>593</t>
  </si>
  <si>
    <t>3499 SE QUAIL WAY</t>
  </si>
  <si>
    <t>59733EBB-D852-48EB-8AF0-25B5EDB2984E</t>
  </si>
  <si>
    <t>2955 SE COLUMBUS WAY</t>
  </si>
  <si>
    <t>5DA27747-FA38-46E1-91F9-15C320F33AE8</t>
  </si>
  <si>
    <t>2335 SE DOVE ST</t>
  </si>
  <si>
    <t>56226</t>
  </si>
  <si>
    <t>4234 SE WITCH HAZEL RD</t>
  </si>
  <si>
    <t>5C0A64F3-5823-4A78-B202-CD86841FE3BB</t>
  </si>
  <si>
    <t>4509 SE SATINWOOD ST</t>
  </si>
  <si>
    <t>639860A8-D753-4FF2-85D1-C2C30A2C26A0</t>
  </si>
  <si>
    <t>2929 SE CENTURY BLVD</t>
  </si>
  <si>
    <t>57274</t>
  </si>
  <si>
    <t>1498 SE KOBUS WAY</t>
  </si>
  <si>
    <t>51FA8CA2-B3D7-4260-A517-090378EB0317</t>
  </si>
  <si>
    <t>3750 SE SCARLET PL</t>
  </si>
  <si>
    <t>57241B62-3518-4BEE-A368-AD87D365CD02</t>
  </si>
  <si>
    <t>3075 SE CENTURY BLVD STE 114</t>
  </si>
  <si>
    <t>57123</t>
  </si>
  <si>
    <t>2660 SE 39TH LOOP STE A</t>
  </si>
  <si>
    <t>57183</t>
  </si>
  <si>
    <t>1635 SE ENTERPRISE CIR STE A</t>
  </si>
  <si>
    <t>56749</t>
  </si>
  <si>
    <t>2635 SE 39TH LOOP STE D</t>
  </si>
  <si>
    <t>56648</t>
  </si>
  <si>
    <t>1953 SE CURRIN DR</t>
  </si>
  <si>
    <t>57637</t>
  </si>
  <si>
    <t>1525 SE GERHARD DR</t>
  </si>
  <si>
    <t>52AE62FB-F4F2-4F0B-B6EC-5D3D0C618E90</t>
  </si>
  <si>
    <t>2655 SE 39TH LOOP STE A</t>
  </si>
  <si>
    <t>56718</t>
  </si>
  <si>
    <t>3528 SE ROYALSTAR AVE</t>
  </si>
  <si>
    <t>4FAF18EA-200C-456D-9244-304D73E16F74</t>
  </si>
  <si>
    <t>2820 SE 39TH LOOP STE B</t>
  </si>
  <si>
    <t>57205</t>
  </si>
  <si>
    <t>1428 SE KOBUS WAY</t>
  </si>
  <si>
    <t>49006153-9709-4DAF-AEC6-AA8DD045F291</t>
  </si>
  <si>
    <t>1380 SE RIVER RD</t>
  </si>
  <si>
    <t>57243</t>
  </si>
  <si>
    <t>6050 SE ALEXANDER ST STE 100</t>
  </si>
  <si>
    <t>56763</t>
  </si>
  <si>
    <t>6050 SE ALEXANDER ST STE 300</t>
  </si>
  <si>
    <t>4A479019-DD49-4B81-BBF7-251E64C9430D</t>
  </si>
  <si>
    <t>2820 SE 39TH LOOP STE E</t>
  </si>
  <si>
    <t>57187</t>
  </si>
  <si>
    <t>2615 SE 39TH LOOP STE B</t>
  </si>
  <si>
    <t>57110</t>
  </si>
  <si>
    <t>3937 SE LONE OAK ST</t>
  </si>
  <si>
    <t>47BFCBD3-D252-41E4-AE26-CB278C3AFFA5</t>
  </si>
  <si>
    <t>2705 SE 39TH LOOP STE B</t>
  </si>
  <si>
    <t>56607</t>
  </si>
  <si>
    <t>2615 SE 39TH LOOP STE G</t>
  </si>
  <si>
    <t>64385</t>
  </si>
  <si>
    <t>3075 SE CENTURY BLVD STE 103</t>
  </si>
  <si>
    <t>64474</t>
  </si>
  <si>
    <t>3295 SE CENTURY BLVD</t>
  </si>
  <si>
    <t>521047B3-FB69-4261-95E0-A836C0BBAD2A</t>
  </si>
  <si>
    <t>2615 SE 39TH LOOP STE A</t>
  </si>
  <si>
    <t>57113</t>
  </si>
  <si>
    <t>5575 SE ALEXANDER ST STE 400</t>
  </si>
  <si>
    <t>56761</t>
  </si>
  <si>
    <t>3512 SE BRADLEY CT</t>
  </si>
  <si>
    <t>65F665F0-D36C-4ACC-BCE9-9E6C8E5F9C85</t>
  </si>
  <si>
    <t>6254 SE LONE OAK PL</t>
  </si>
  <si>
    <t>67E93498-8DC9-4F4B-AC7F-3A17560D261B</t>
  </si>
  <si>
    <t>3075 SE CENTURY BLVD STE 112</t>
  </si>
  <si>
    <t>67622</t>
  </si>
  <si>
    <t>2962 SE 45TH CT</t>
  </si>
  <si>
    <t>500AF42C-01BD-498F-B62D-95AA3B00A0E5</t>
  </si>
  <si>
    <t>1821 SE MINTER BRIDGE RD APT 9</t>
  </si>
  <si>
    <t>58011</t>
  </si>
  <si>
    <t>1821 SE MINTER BRIDGE RD APT 17</t>
  </si>
  <si>
    <t>58003</t>
  </si>
  <si>
    <t>1821 SE MINTER BRIDGE RD APT 28</t>
  </si>
  <si>
    <t>57992</t>
  </si>
  <si>
    <t>3031 SE BROOKWOOD AVE</t>
  </si>
  <si>
    <t>67346</t>
  </si>
  <si>
    <t>1821 SE MINTER BRIDGE RD APT 23</t>
  </si>
  <si>
    <t>57997</t>
  </si>
  <si>
    <t>2929 SE BROOKWOOD AVE</t>
  </si>
  <si>
    <t>67343</t>
  </si>
  <si>
    <t>1821 SE MINTER BRIDGE RD APT 19</t>
  </si>
  <si>
    <t>58001</t>
  </si>
  <si>
    <t>1821 SE MINTER BRIDGE RD APT 21</t>
  </si>
  <si>
    <t>57999</t>
  </si>
  <si>
    <t>1821 SE MINTER BRIDGE RD APT 35</t>
  </si>
  <si>
    <t>57985</t>
  </si>
  <si>
    <t>1821 SE MINTER BRIDGE RD APT 37</t>
  </si>
  <si>
    <t>57983</t>
  </si>
  <si>
    <t>1821 SE MINTER BRIDGE RD APT 2</t>
  </si>
  <si>
    <t>58018</t>
  </si>
  <si>
    <t>2820 SE 58TH CT STE 150</t>
  </si>
  <si>
    <t>57949CCF-EBF0-4146-846B-11B9C13492A2</t>
  </si>
  <si>
    <t>5191 SE LONE OAK ST</t>
  </si>
  <si>
    <t>6A6E5AC8-C6E4-451E-BAF6-8AD49873FC8E</t>
  </si>
  <si>
    <t>1498 SE SWEETBAY ST</t>
  </si>
  <si>
    <t>695E1437-18C9-4070-82D0-80A3DCCA77BF</t>
  </si>
  <si>
    <t>3481 SE QUAIL WAY</t>
  </si>
  <si>
    <t>67BC26C9-DBD4-485B-BF22-F6AFFEA16025</t>
  </si>
  <si>
    <t>1515 SE RIVER RD STE 700</t>
  </si>
  <si>
    <t>56626</t>
  </si>
  <si>
    <t>4590 SE SATINWOOD ST</t>
  </si>
  <si>
    <t>59840CA7-9F3C-4748-9534-4E09D69E47DB</t>
  </si>
  <si>
    <t>3769 SE OAKLEAF ST</t>
  </si>
  <si>
    <t>50F3453F-B0B3-4EEA-A4AC-C3A29365E301</t>
  </si>
  <si>
    <t>2749 SE RIVER RD</t>
  </si>
  <si>
    <t>598</t>
  </si>
  <si>
    <t>2660 SE 39TH LOOP STE M</t>
  </si>
  <si>
    <t>75780CBB-7A12-4E6A-87EE-6DED4050FF44</t>
  </si>
  <si>
    <t>2820 SE 39TH LOOP STE G</t>
  </si>
  <si>
    <t>59170</t>
  </si>
  <si>
    <t>4542 SE OLIVEWOOD ST</t>
  </si>
  <si>
    <t>73EECEB1-0E6B-439E-BA6E-D615FE01AEA1</t>
  </si>
  <si>
    <t>1585 SE RIVER RD STE A</t>
  </si>
  <si>
    <t>512</t>
  </si>
  <si>
    <t>4557 SE SATINWOOD ST</t>
  </si>
  <si>
    <t>567CA7FB-3D4B-4A21-BD95-8B56B700474B</t>
  </si>
  <si>
    <t>4525 SE SATINWOOD ST</t>
  </si>
  <si>
    <t>6CBF51F6-F3CE-4682-9CA1-E10525DA0AEB</t>
  </si>
  <si>
    <t>2635 SE 39TH LOOP STE G</t>
  </si>
  <si>
    <t>56598</t>
  </si>
  <si>
    <t>2759 SE ROOD BRIDGE DR</t>
  </si>
  <si>
    <t>56272</t>
  </si>
  <si>
    <t>1524 SE SWEETBAY ST</t>
  </si>
  <si>
    <t>76A91145-8204-4940-85C9-873CC8F66A79</t>
  </si>
  <si>
    <t>1750 SE MINTER BRIDGE RD</t>
  </si>
  <si>
    <t>5428829F-6FB3-11D5-AF69-00A0C9EAFDD3</t>
  </si>
  <si>
    <t>5287 SE LONE OAK ST</t>
  </si>
  <si>
    <t>5219699A-187D-400C-B0AF-B7DE13820E40</t>
  </si>
  <si>
    <t>3718 SE TWELVE OAKS ST</t>
  </si>
  <si>
    <t>74B413C9-40B2-4768-B9EE-B7A3EF5272BE</t>
  </si>
  <si>
    <t>2619 SE RIVER RD</t>
  </si>
  <si>
    <t>592</t>
  </si>
  <si>
    <t>2820 SE 39TH LOOP STE H</t>
  </si>
  <si>
    <t>59171</t>
  </si>
  <si>
    <t>3374 SE ROYALSTAR AVE</t>
  </si>
  <si>
    <t>557A5458-25D7-4484-BE39-0FD0E23673AF</t>
  </si>
  <si>
    <t>2711 SE 42ND AVE</t>
  </si>
  <si>
    <t>56270</t>
  </si>
  <si>
    <t>3737 SE OAKLEAF ST</t>
  </si>
  <si>
    <t>52DBC8C4-F1E2-4978-9AAE-7C226C08DA36</t>
  </si>
  <si>
    <t>1515 SE RIVER RD STE 100</t>
  </si>
  <si>
    <t>56723</t>
  </si>
  <si>
    <t>3155 SE CENTURY BLVD STE A</t>
  </si>
  <si>
    <t>59232</t>
  </si>
  <si>
    <t>3155 SE CENTURY BLVD STE E</t>
  </si>
  <si>
    <t>56596</t>
  </si>
  <si>
    <t>2630 SE 39TH LOOP STE A</t>
  </si>
  <si>
    <t>56678</t>
  </si>
  <si>
    <t>5800 SE ALEXANDER ST STE A</t>
  </si>
  <si>
    <t>56764</t>
  </si>
  <si>
    <t>2776 SE 49TH AVE</t>
  </si>
  <si>
    <t>625</t>
  </si>
  <si>
    <t>1821 SE MINTER BRIDGE RD APT 32</t>
  </si>
  <si>
    <t>57988</t>
  </si>
  <si>
    <t>3075 SE CENTURY BLVD STE 201</t>
  </si>
  <si>
    <t>57AA4CAB-7D9E-4938-A584-C2AE91D9666A</t>
  </si>
  <si>
    <t>2625 SE 39TH LOOP STE B</t>
  </si>
  <si>
    <t>56651</t>
  </si>
  <si>
    <t>1821 SE MINTER BRIDGE RD APT 14</t>
  </si>
  <si>
    <t>58006</t>
  </si>
  <si>
    <t>2080 SE CURRIN LN</t>
  </si>
  <si>
    <t>57670</t>
  </si>
  <si>
    <t>2625 SE 39TH LOOP STE D</t>
  </si>
  <si>
    <t>56714</t>
  </si>
  <si>
    <t>3278 SE BROOKWOOD AVE</t>
  </si>
  <si>
    <t>57552DA4-05F6-419C-AB90-39493C55A71A</t>
  </si>
  <si>
    <t>2949 SE COLUMBUS WAY</t>
  </si>
  <si>
    <t>5DF6DAF7-936D-4D20-89BC-A78F5DD74333</t>
  </si>
  <si>
    <t>1821 SE MINTER BRIDGE RD APT 31</t>
  </si>
  <si>
    <t>57989</t>
  </si>
  <si>
    <t>2630 SE 39TH LOOP STE E</t>
  </si>
  <si>
    <t>57042</t>
  </si>
  <si>
    <t>2900 SE TUALATIN VALLEY HWY</t>
  </si>
  <si>
    <t>57311</t>
  </si>
  <si>
    <t>1821 SE MINTER BRIDGE RD APT 15</t>
  </si>
  <si>
    <t>58005</t>
  </si>
  <si>
    <t>3075 SE CENTURY BLVD STE 203</t>
  </si>
  <si>
    <t>57080</t>
  </si>
  <si>
    <t>3614 SE ROYALSTAR AVE</t>
  </si>
  <si>
    <t>56FD82DB-87FF-4910-A465-0BE3A6C62860</t>
  </si>
  <si>
    <t>2065 SE RIVER RD</t>
  </si>
  <si>
    <t>613</t>
  </si>
  <si>
    <t>1821 SE MINTER BRIDGE RD APT 12</t>
  </si>
  <si>
    <t>58008</t>
  </si>
  <si>
    <t>2615 SE 39TH LOOP STE C</t>
  </si>
  <si>
    <t>64171</t>
  </si>
  <si>
    <t>2615 SE 39TH LOOP STE E</t>
  </si>
  <si>
    <t>57115</t>
  </si>
  <si>
    <t>2500 SE 39TH LOOP</t>
  </si>
  <si>
    <t>64420</t>
  </si>
  <si>
    <t>5405 SE ALEXANDER ST STE L</t>
  </si>
  <si>
    <t>56765</t>
  </si>
  <si>
    <t>2171 SE RIVER RD</t>
  </si>
  <si>
    <t>617</t>
  </si>
  <si>
    <t>1821 SE MINTER BRIDGE RD APT 13</t>
  </si>
  <si>
    <t>58007</t>
  </si>
  <si>
    <t>3075 SE CENTURY BLVD STE 101</t>
  </si>
  <si>
    <t>57116</t>
  </si>
  <si>
    <t>2865 SE RIVER RD SP 61</t>
  </si>
  <si>
    <t>57A34B4A-7AFF-481B-B47B-E31A0C7339A7</t>
  </si>
  <si>
    <t>3075 SE CENTURY BLVD STE 111</t>
  </si>
  <si>
    <t>57126</t>
  </si>
  <si>
    <t>3527 SE ROYALSTAR AVE</t>
  </si>
  <si>
    <t>602948BB-6D68-48B5-98AD-2FB3C5DF745E</t>
  </si>
  <si>
    <t>1803 SE HARWELL WAY</t>
  </si>
  <si>
    <t>60027DCE-3489-4CB4-AE85-381516BF729B</t>
  </si>
  <si>
    <t>2615 SE 39TH LOOP STE J</t>
  </si>
  <si>
    <t>57108</t>
  </si>
  <si>
    <t>2465 SE RIVER RD</t>
  </si>
  <si>
    <t>57313</t>
  </si>
  <si>
    <t>2810 SE 41ST AVE</t>
  </si>
  <si>
    <t>627</t>
  </si>
  <si>
    <t>1821 SE MINTER BRIDGE RD APT 33</t>
  </si>
  <si>
    <t>57987</t>
  </si>
  <si>
    <t>4797 SE LONE OAK ST</t>
  </si>
  <si>
    <t>607DEC44-1EEB-4388-8A74-6F7EB44499EB</t>
  </si>
  <si>
    <t>2625 SE 39TH LOOP STE E</t>
  </si>
  <si>
    <t>56716</t>
  </si>
  <si>
    <t>2635 SE 39TH LOOP STE B</t>
  </si>
  <si>
    <t>56653</t>
  </si>
  <si>
    <t>2615 SE 39TH LOOP STE F</t>
  </si>
  <si>
    <t>57109</t>
  </si>
  <si>
    <t>2591 SE RIVER RD</t>
  </si>
  <si>
    <t>602</t>
  </si>
  <si>
    <t>4661 SE LONE OAK ST</t>
  </si>
  <si>
    <t>5834FD58-D224-44A3-8C0E-BF40C45B1676</t>
  </si>
  <si>
    <t>1821 SE MINTER BRIDGE RD APT 26</t>
  </si>
  <si>
    <t>57994</t>
  </si>
  <si>
    <t>1821 SE MINTER BRIDGE RD APT 4</t>
  </si>
  <si>
    <t>58016</t>
  </si>
  <si>
    <t>1821 SE MINTER BRIDGE RD APT 8</t>
  </si>
  <si>
    <t>58012</t>
  </si>
  <si>
    <t>2960 SE 38TH CT</t>
  </si>
  <si>
    <t>849</t>
  </si>
  <si>
    <t>2926 SE 38TH CT</t>
  </si>
  <si>
    <t>813</t>
  </si>
  <si>
    <t>1821 SE MINTER BRIDGE RD APT 6</t>
  </si>
  <si>
    <t>58014</t>
  </si>
  <si>
    <t>1784 SE GERHARD DR</t>
  </si>
  <si>
    <t>588B955A-0810-4D1A-A72B-776D444C1925</t>
  </si>
  <si>
    <t>1457 SE YULAN WAY</t>
  </si>
  <si>
    <t>65A67A93-52F8-487D-BB7F-09F23DA7E127</t>
  </si>
  <si>
    <t>3029 SE 38TH CT</t>
  </si>
  <si>
    <t>824</t>
  </si>
  <si>
    <t>1821 SE MINTER BRIDGE RD APT 27</t>
  </si>
  <si>
    <t>57993</t>
  </si>
  <si>
    <t>1821 SE MINTER BRIDGE RD APT 5</t>
  </si>
  <si>
    <t>58015</t>
  </si>
  <si>
    <t>1821 SE MINTER BRIDGE RD APT 24</t>
  </si>
  <si>
    <t>57996</t>
  </si>
  <si>
    <t>2972 SE 38TH CT</t>
  </si>
  <si>
    <t>847</t>
  </si>
  <si>
    <t>3013 SE 38TH CT</t>
  </si>
  <si>
    <t>821</t>
  </si>
  <si>
    <t>2950 SE 38TH CT</t>
  </si>
  <si>
    <t>852</t>
  </si>
  <si>
    <t>1821 SE MINTER BRIDGE RD APT 38</t>
  </si>
  <si>
    <t>57982</t>
  </si>
  <si>
    <t>1821 SE MINTER BRIDGE RD APT 20</t>
  </si>
  <si>
    <t>58000</t>
  </si>
  <si>
    <t>1901 SE 24TH AVE</t>
  </si>
  <si>
    <t>801</t>
  </si>
  <si>
    <t>3713 SE OAKLEAF ST</t>
  </si>
  <si>
    <t>7CC3B3E9-A4D0-4B50-A8B8-C029C50F7F8A</t>
  </si>
  <si>
    <t>4475 SE HARDWOOD LN</t>
  </si>
  <si>
    <t>6656A5C3-3BA3-4B9B-B0C5-BA9AE687D552</t>
  </si>
  <si>
    <t>2936 SE 38TH CT</t>
  </si>
  <si>
    <t>816</t>
  </si>
  <si>
    <t>3015 SE KINGSWOOD AVE</t>
  </si>
  <si>
    <t>7BC824A4-B694-4DD3-B07E-91DBC869D4AA</t>
  </si>
  <si>
    <t>2920 SE BROOKWOOD AVE STE G</t>
  </si>
  <si>
    <t>80F57BA6-0473-4677-8C71-59E99876D9D2</t>
  </si>
  <si>
    <t>1821 SE MINTER BRIDGE RD APT 25</t>
  </si>
  <si>
    <t>57995</t>
  </si>
  <si>
    <t>1821 SE MINTER BRIDGE RD APT 7</t>
  </si>
  <si>
    <t>58013</t>
  </si>
  <si>
    <t>2984 SE 38TH CT</t>
  </si>
  <si>
    <t>845</t>
  </si>
  <si>
    <t>2991 SE COLUMBUS AVE</t>
  </si>
  <si>
    <t>5B09543F-EC43-469F-BE3C-E8197AE1FFF7</t>
  </si>
  <si>
    <t>3742 SE TWELVE OAKS ST</t>
  </si>
  <si>
    <t>94ACA7E4-8164-47B9-A4BB-B4C6FC952185</t>
  </si>
  <si>
    <t>2660 SE 39TH LOOP STE K</t>
  </si>
  <si>
    <t>6B4C9E23-C6AA-430D-94DC-55FF21CBD7E3</t>
  </si>
  <si>
    <t>2957 SE BROOKWOOD AVE</t>
  </si>
  <si>
    <t>67342</t>
  </si>
  <si>
    <t>1648 SE GERHARD DR</t>
  </si>
  <si>
    <t>6BDE7C1F-DC1B-4AEB-915B-61C7B43F98BC</t>
  </si>
  <si>
    <t>3422 SE RADCLIFF CT</t>
  </si>
  <si>
    <t>5B4DAB59-9222-42F4-88E4-3D4C7F13568C</t>
  </si>
  <si>
    <t>3774 SE TWELVE OAKS ST</t>
  </si>
  <si>
    <t>6C6759CB-4A89-4E1C-98C2-7C9A6CCEA365</t>
  </si>
  <si>
    <t>3498 SE QUAIL WAY</t>
  </si>
  <si>
    <t>87258328-D23D-417B-BE76-9E4332011685</t>
  </si>
  <si>
    <t>3729 SE OAKLEAF ST</t>
  </si>
  <si>
    <t>892ECD35-390D-4422-A6CF-EF1869DB578F</t>
  </si>
  <si>
    <t>2660 SE 39TH LOOP STE I</t>
  </si>
  <si>
    <t>94806E03-31DF-4A48-A84C-78CDEE639366</t>
  </si>
  <si>
    <t>5295 SE LONE OAK ST</t>
  </si>
  <si>
    <t>8F9D6D08-6EAD-467B-A06B-34E840F93A12</t>
  </si>
  <si>
    <t>3128 SE BLUE BIRD DR</t>
  </si>
  <si>
    <t>8FEC31AA-A66C-4976-B414-0C748A5AF10C</t>
  </si>
  <si>
    <t>3067 SE BROOKWOOD AVE</t>
  </si>
  <si>
    <t>67345</t>
  </si>
  <si>
    <t>2750 SE 48TH PL</t>
  </si>
  <si>
    <t>681F1EF9-F679-4F19-A014-FE68BC0FA91F</t>
  </si>
  <si>
    <t>2635 SE 39TH LOOP STE F</t>
  </si>
  <si>
    <t>59178</t>
  </si>
  <si>
    <t>1561 SE BLANCHARD ST</t>
  </si>
  <si>
    <t>886F3BB3-DFDF-4487-848E-F8DF15282F97</t>
  </si>
  <si>
    <t>3075 SE CENTURY BLVD STE 214</t>
  </si>
  <si>
    <t>906EB834-276F-4BD1-8325-BB1B159D58D9</t>
  </si>
  <si>
    <t>2979 SE COLUMBUS AVE</t>
  </si>
  <si>
    <t>93C1DCAD-8951-4308-BF9D-7246EBD454EE</t>
  </si>
  <si>
    <t>2704 SE 39TH AVE STE 104</t>
  </si>
  <si>
    <t>8ABCB14C-BE8B-4FDC-A9EC-6DF2C16D7F24</t>
  </si>
  <si>
    <t>2660 SE 39TH LOOP STE G</t>
  </si>
  <si>
    <t>59176</t>
  </si>
  <si>
    <t>5405 SE ALEXANDER ST STE O</t>
  </si>
  <si>
    <t>90CD452D-7DD5-46F4-B0F6-DFC87E9C3A7E</t>
  </si>
  <si>
    <t>2197 SE MINTER BRIDGE RD</t>
  </si>
  <si>
    <t>6CF5C3CA-0FE6-4AF2-BCA5-8C6650FE2B51</t>
  </si>
  <si>
    <t>6214 SE THORNAPPLE ST</t>
  </si>
  <si>
    <t>66F569C2-812C-4696-9430-1179ED512DC8</t>
  </si>
  <si>
    <t>1821 SE MINTER BRIDGE RD APT 40</t>
  </si>
  <si>
    <t>6E0E3536-6A6F-4440-9C65-0F4D2CDD7D79</t>
  </si>
  <si>
    <t>2493 SE RIVER RD</t>
  </si>
  <si>
    <t>599</t>
  </si>
  <si>
    <t>3591 SE ROYALSTAR AVE</t>
  </si>
  <si>
    <t>5A574AE5-C11C-4CD8-AE28-84DE27B2B3F9</t>
  </si>
  <si>
    <t>2675 SE RIVER RD</t>
  </si>
  <si>
    <t>595</t>
  </si>
  <si>
    <t>3403 SE RADCLIFF CT</t>
  </si>
  <si>
    <t>8A7F20CC-9C4A-4CDE-9455-910A76FDBD0D</t>
  </si>
  <si>
    <t>1959 SE RIVER RD</t>
  </si>
  <si>
    <t>609</t>
  </si>
  <si>
    <t>3155 SE CENTURY BLVD STE G</t>
  </si>
  <si>
    <t>59234</t>
  </si>
  <si>
    <t>3058 SE 38TH CT</t>
  </si>
  <si>
    <t>834</t>
  </si>
  <si>
    <t>1920 SE MINTER BRIDGE RD</t>
  </si>
  <si>
    <t>78445CEE-F7DE-4707-8C2A-3317A5792CE3</t>
  </si>
  <si>
    <t>2705 SE 39TH LOOP STE G</t>
  </si>
  <si>
    <t>59167</t>
  </si>
  <si>
    <t>5405 SE ALEXANDER ST STE M</t>
  </si>
  <si>
    <t>59424</t>
  </si>
  <si>
    <t>2947 SE 38TH CT</t>
  </si>
  <si>
    <t>820</t>
  </si>
  <si>
    <t>2907 SE 38TH CT</t>
  </si>
  <si>
    <t>807</t>
  </si>
  <si>
    <t>3063 SE 38TH CT</t>
  </si>
  <si>
    <t>829</t>
  </si>
  <si>
    <t>3046 SE 38TH CT</t>
  </si>
  <si>
    <t>836</t>
  </si>
  <si>
    <t>2924 SE 38TH CT</t>
  </si>
  <si>
    <t>814</t>
  </si>
  <si>
    <t>1710 SE GERHARD DR</t>
  </si>
  <si>
    <t>6F23145E-E184-4D47-A334-530EBED360C6</t>
  </si>
  <si>
    <t>2913 SE RIVER RD</t>
  </si>
  <si>
    <t>607</t>
  </si>
  <si>
    <t>2439 SE RIVER RD</t>
  </si>
  <si>
    <t>591</t>
  </si>
  <si>
    <t>5271 SE VERBENA PL</t>
  </si>
  <si>
    <t>8F7601FC-5CB7-48BE-AEB9-CECF0393A6D1</t>
  </si>
  <si>
    <t>1747 SE LITTLEGEM ST</t>
  </si>
  <si>
    <t>63AAF285-427E-44EC-B31A-8A67C43D37B9</t>
  </si>
  <si>
    <t>3053 SE 38TH CT</t>
  </si>
  <si>
    <t>828</t>
  </si>
  <si>
    <t>1935 SE RIVER RD</t>
  </si>
  <si>
    <t>608</t>
  </si>
  <si>
    <t>2996 SE 38TH CT</t>
  </si>
  <si>
    <t>843</t>
  </si>
  <si>
    <t>3406 SE RADCLIFF CT</t>
  </si>
  <si>
    <t>711A4471-F197-4B68-865C-E64C37CF3885</t>
  </si>
  <si>
    <t>1522 SE BLANCHARD ST</t>
  </si>
  <si>
    <t>8B853693-74F7-4E3E-8B9B-869DF8F6C4A7</t>
  </si>
  <si>
    <t>2810 SE 39TH LOOP STE I</t>
  </si>
  <si>
    <t>74B278F1-BEFF-476F-A75E-CE5BDBF37A70</t>
  </si>
  <si>
    <t>6228 SE LONE OAK PL</t>
  </si>
  <si>
    <t>82A5E372-3811-4F78-8B45-BEC6FD2110F5</t>
  </si>
  <si>
    <t>3010 SE 38TH CT</t>
  </si>
  <si>
    <t>842</t>
  </si>
  <si>
    <t>2912 SE 38TH CT</t>
  </si>
  <si>
    <t>809</t>
  </si>
  <si>
    <t>2027 SE RIVER RD</t>
  </si>
  <si>
    <t>611</t>
  </si>
  <si>
    <t>1811 SE HARWELL WAY</t>
  </si>
  <si>
    <t>7BC696C1-E2A0-44B4-B38F-D7D52865C89E</t>
  </si>
  <si>
    <t>1827 SE HARWELL WAY</t>
  </si>
  <si>
    <t>81646F8F-D0BB-4B17-B878-C9B964D31350</t>
  </si>
  <si>
    <t>2931 SE 38TH CT</t>
  </si>
  <si>
    <t>818</t>
  </si>
  <si>
    <t>3544 SE SAN MARINO AVE</t>
  </si>
  <si>
    <t>8A80C411-FD1A-4200-95AF-BCD12E54D330</t>
  </si>
  <si>
    <t>1493 SE BLANCHARD ST</t>
  </si>
  <si>
    <t>88C39465-33C0-4EBF-ACE4-864F74D93223</t>
  </si>
  <si>
    <t>5405 SE ALEXANDER ST STE A</t>
  </si>
  <si>
    <t>59422</t>
  </si>
  <si>
    <t>2945 SE 38TH CT</t>
  </si>
  <si>
    <t>819</t>
  </si>
  <si>
    <t>3718 SE SCARLET PL</t>
  </si>
  <si>
    <t>80A9B464-CB55-401D-9610-7554C4BCCA8D</t>
  </si>
  <si>
    <t>2531 SE RIVER RD</t>
  </si>
  <si>
    <t>73F0C806-B336-4BA7-AABF-95F999246F43</t>
  </si>
  <si>
    <t>2042 SE CURRIN DR</t>
  </si>
  <si>
    <t>5E1467F6-861E-4208-BCBC-8123812DBC51</t>
  </si>
  <si>
    <t>3065 SE 38TH CT</t>
  </si>
  <si>
    <t>830</t>
  </si>
  <si>
    <t>3766 SE SCARLET PL</t>
  </si>
  <si>
    <t>6E9D8BB2-AC7A-471C-9005-77098C486984</t>
  </si>
  <si>
    <t>1475 SE RIVER RD</t>
  </si>
  <si>
    <t>754</t>
  </si>
  <si>
    <t>2700 SE 39TH LOOP</t>
  </si>
  <si>
    <t>626</t>
  </si>
  <si>
    <t>3545 SE ROYALSTAR AVE</t>
  </si>
  <si>
    <t>779E50AC-FAA3-4276-A30C-DE172F5EE9B2</t>
  </si>
  <si>
    <t>2704 SE 39TH AVE STE 106</t>
  </si>
  <si>
    <t>80BC1FDE-F879-4472-BAEB-E019A5809CF1</t>
  </si>
  <si>
    <t>2147 SE RIVER RD</t>
  </si>
  <si>
    <t>616</t>
  </si>
  <si>
    <t>3075 SE CENTURY BLVD STE 104</t>
  </si>
  <si>
    <t>8714658A-50E8-4439-9CA0-ED1D3F4AF91B</t>
  </si>
  <si>
    <t>3155 SE CENTURY BLVD STE L</t>
  </si>
  <si>
    <t>59235</t>
  </si>
  <si>
    <t>5405 SE ALEXANDER ST STE I</t>
  </si>
  <si>
    <t>84B0E4A1-A29B-427B-B726-6315311CA7D5</t>
  </si>
  <si>
    <t>1951 SE 24TH AVE</t>
  </si>
  <si>
    <t>777220DB-A5E6-47F9-9E5A-16FAD9DE9D8D</t>
  </si>
  <si>
    <t>3015 SE 38TH CT</t>
  </si>
  <si>
    <t>822</t>
  </si>
  <si>
    <t>2948 SE 38TH CT</t>
  </si>
  <si>
    <t>851</t>
  </si>
  <si>
    <t>1523 SE SWEETBAY ST</t>
  </si>
  <si>
    <t>60C698B3-19D6-4908-81C4-12ABAE8E8F7D</t>
  </si>
  <si>
    <t>3051 SE 38TH CT</t>
  </si>
  <si>
    <t>827</t>
  </si>
  <si>
    <t>4238 SE WITCH HAZEL RD</t>
  </si>
  <si>
    <t>7404BA31-1CC9-4460-B531-FAD34D3734A5</t>
  </si>
  <si>
    <t>3424 SE SAN MARINO AVE</t>
  </si>
  <si>
    <t>6196BEA6-0F03-4937-9A3A-02597FA06418</t>
  </si>
  <si>
    <t>2655 SE 39TH LOOP STE E</t>
  </si>
  <si>
    <t>59163</t>
  </si>
  <si>
    <t>2655 SE 39TH LOOP STE G</t>
  </si>
  <si>
    <t>804</t>
  </si>
  <si>
    <t>1778 SE JEAN LN</t>
  </si>
  <si>
    <t>5E7DCE65-0DF8-44E5-92F0-8E55CE87E3FE</t>
  </si>
  <si>
    <t>2750 SE 39TH AVE STE D</t>
  </si>
  <si>
    <t>8D961723-BC78-402F-8868-B183799831D9</t>
  </si>
  <si>
    <t>2787 SE ROOD BRIDGE DR</t>
  </si>
  <si>
    <t>73B12DA1-EF9E-49F6-B7CE-CB277FD7E051</t>
  </si>
  <si>
    <t>1811 SE LITTLEGEM ST</t>
  </si>
  <si>
    <t>6F001A46-4DEF-4ED4-9E72-1A71FC20E5F8</t>
  </si>
  <si>
    <t>2051 SE RIVER RD</t>
  </si>
  <si>
    <t>612</t>
  </si>
  <si>
    <t>3150 SE TUALATIN VALLEY HWY</t>
  </si>
  <si>
    <t>603</t>
  </si>
  <si>
    <t>5405 SE ALEXANDER ST STE G</t>
  </si>
  <si>
    <t>59423</t>
  </si>
  <si>
    <t>3070 SE 38TH CT</t>
  </si>
  <si>
    <t>832</t>
  </si>
  <si>
    <t>3440 SE SAN MARINO AVE</t>
  </si>
  <si>
    <t>71E8943F-AC91-4C8C-BE84-51EFEADBB385</t>
  </si>
  <si>
    <t>2860 SE 39TH LOOP STE B</t>
  </si>
  <si>
    <t>7B273089-0FE5-4027-ADCF-277C7161F01A</t>
  </si>
  <si>
    <t>3511 SE BROOKWOOD AVE</t>
  </si>
  <si>
    <t>58CCB277-4B0E-4A46-BCB6-20E34E047940</t>
  </si>
  <si>
    <t>2554 SE 30TH CT</t>
  </si>
  <si>
    <t>710667D7-385D-42B1-BC7E-9C043E2B7919</t>
  </si>
  <si>
    <t>1735 SE GERHARD DR</t>
  </si>
  <si>
    <t>A4CCB825-F877-479A-90FF-7648AD7DA6BA</t>
  </si>
  <si>
    <t>2810 SE 48TH PL</t>
  </si>
  <si>
    <t>60E70484-60B4-45FB-9E0F-3723FDEA3E50</t>
  </si>
  <si>
    <t>2576 SE MEADOW LARK DR</t>
  </si>
  <si>
    <t>98713F03-2878-4730-AA28-2874175AA8E9</t>
  </si>
  <si>
    <t>3702 SE TWELVE OAKS ST</t>
  </si>
  <si>
    <t>90EAEC72-6FBE-4AEF-BCF4-8D1C656166E8</t>
  </si>
  <si>
    <t>2709 SE 29TH CT</t>
  </si>
  <si>
    <t>605</t>
  </si>
  <si>
    <t>3463 SE QUAIL WAY</t>
  </si>
  <si>
    <t>5DF5FF81-4A8D-45BD-B939-76F63A5C9712</t>
  </si>
  <si>
    <t>3155 SE CENTURY BLVD STE I</t>
  </si>
  <si>
    <t>5C389D46-ED85-4705-8275-7BF44C772B3A</t>
  </si>
  <si>
    <t>1515 SE RIVER RD STE 300</t>
  </si>
  <si>
    <t>98F0BCFE-4F18-47DC-9D64-ECD92407F51F</t>
  </si>
  <si>
    <t>1776 SE WATERLILY ST</t>
  </si>
  <si>
    <t>A601608C-6CDF-4CE0-B1AC-6FF51C5F3766</t>
  </si>
  <si>
    <t>2561 SE RIVER RD</t>
  </si>
  <si>
    <t>601</t>
  </si>
  <si>
    <t>4451 SE HARDWOOD LN</t>
  </si>
  <si>
    <t>9F0DF842-8BB6-4261-AE93-5E53113145DF</t>
  </si>
  <si>
    <t>4901 SE WITCH HAZEL RD</t>
  </si>
  <si>
    <t>9B253DF3-7CB3-4473-B56A-CD27B1E1E650</t>
  </si>
  <si>
    <t>2707 SE 39TH LOOP</t>
  </si>
  <si>
    <t>A3F2EE29-15D7-4E05-BD4B-07A3B74BD25B</t>
  </si>
  <si>
    <t>2810 SE 39TH LOOP STE E</t>
  </si>
  <si>
    <t>5BB058F3-F5E7-4B9B-8988-7330174A1123</t>
  </si>
  <si>
    <t>4541 SE SATINWOOD ST</t>
  </si>
  <si>
    <t>A10F2CD4-0AED-4E09-9505-92D794C2C04C</t>
  </si>
  <si>
    <t>3437 SE ROYALSTAR AVE</t>
  </si>
  <si>
    <t>A0BFF7FE-113D-4ADB-9584-14C7D50392B6</t>
  </si>
  <si>
    <t>3464 SE QUAIL WAY</t>
  </si>
  <si>
    <t>5C97BAFF-A9DA-407E-A4E6-450AA7A595D3</t>
  </si>
  <si>
    <t>2185 SE RIVER RD</t>
  </si>
  <si>
    <t>619</t>
  </si>
  <si>
    <t>2711 SE 48TH PL</t>
  </si>
  <si>
    <t>5CD734AA-FE50-40C5-80B1-3D6C73164C66</t>
  </si>
  <si>
    <t>3426 SE YELLOWBIRD AVE</t>
  </si>
  <si>
    <t>5AD1E45F-BD3A-4E20-814E-4AE5427BC6ED</t>
  </si>
  <si>
    <t>2713 SE RIVER RD</t>
  </si>
  <si>
    <t>596</t>
  </si>
  <si>
    <t>2521 SE RIVER RD</t>
  </si>
  <si>
    <t>600</t>
  </si>
  <si>
    <t>2079 SE RIVER RD</t>
  </si>
  <si>
    <t>614</t>
  </si>
  <si>
    <t>2810 SE 39TH LOOP STE C</t>
  </si>
  <si>
    <t>917E2E7E-A0E9-41EE-8C5D-B60DFB301F84</t>
  </si>
  <si>
    <t>6050 SE ALEXANDER ST STE 200</t>
  </si>
  <si>
    <t>5D0FBDDF-8922-45C1-8AC0-E1239AA3F287</t>
  </si>
  <si>
    <t>2655 SE 39TH LOOP STE B</t>
  </si>
  <si>
    <t>C0E3C55A-ED03-4095-853D-99078486AAD8</t>
  </si>
  <si>
    <t>1795 SE WATERLILY ST</t>
  </si>
  <si>
    <t>A36982E2-985A-4C0E-A2AC-2B33F4D845EB</t>
  </si>
  <si>
    <t>3998 SE LONE OAK ST</t>
  </si>
  <si>
    <t>63C5DFCE-0163-4D33-A5E6-2D53659C3809</t>
  </si>
  <si>
    <t>4595 SE LONE OAK ST</t>
  </si>
  <si>
    <t>63C6FB4A-D045-41D1-9A2A-B519E68F91CF</t>
  </si>
  <si>
    <t>1550 SE GERHARD DR</t>
  </si>
  <si>
    <t>B8B78225-CA96-4E33-B1FC-0F28336DFDEA</t>
  </si>
  <si>
    <t>5405 SE ALEXANDER ST STE J</t>
  </si>
  <si>
    <t>AA3C541E-56C9-453F-B538-C72492349FC9</t>
  </si>
  <si>
    <t>1901 SE MINTER BRIDGE RD OFFICE</t>
  </si>
  <si>
    <t>AB97F225-2722-47D9-9981-4D1C2A637587</t>
  </si>
  <si>
    <t>2798 SE 48TH PL</t>
  </si>
  <si>
    <t>AC769A4A-8CD7-41FD-8F03-5E8CE15F6FA5</t>
  </si>
  <si>
    <t>1635 SE ENTERPRISE CIR STE E</t>
  </si>
  <si>
    <t>B1138057-FAB4-11D4-AF5E-00A0C9EAFDD3</t>
  </si>
  <si>
    <t>2625 SE 39TH LOOP STE G</t>
  </si>
  <si>
    <t>64322</t>
  </si>
  <si>
    <t>3075 SE CENTURY BLVD STE 113</t>
  </si>
  <si>
    <t>B8AAAFF7-0CCE-11D5-AF64-00A0C9EAFDD3</t>
  </si>
  <si>
    <t>6276 SE LONE OAK PL</t>
  </si>
  <si>
    <t>BC9B22B9-4BC2-4D50-95E3-2CA24A9A4DAC</t>
  </si>
  <si>
    <t>6550 SE ALEXANDER ST</t>
  </si>
  <si>
    <t>B346F8CB-BC0B-11D5-AF78-00A0C9EAFDD3</t>
  </si>
  <si>
    <t>3766 SE TWELVE OAKS ST</t>
  </si>
  <si>
    <t>B0DCDB4E-2625-4A0C-9231-26D1C4EE087F</t>
  </si>
  <si>
    <t>3075 SE CENTURY BLVD STE 211</t>
  </si>
  <si>
    <t>B8AAB25D-0CCE-11D5-AF64-00A0C9EAFDD3</t>
  </si>
  <si>
    <t>3701 SE PALMIRE CT</t>
  </si>
  <si>
    <t>C0915208-DD6C-4F36-BE05-F0D5CEA8522B</t>
  </si>
  <si>
    <t>3075 SE CENTURY BLVD STE 109</t>
  </si>
  <si>
    <t>B8AAAFF3-0CCE-11D5-AF64-00A0C9EAFDD3</t>
  </si>
  <si>
    <t>2615 SE 39TH LOOP STE H</t>
  </si>
  <si>
    <t>64426</t>
  </si>
  <si>
    <t>4581 SE SATINWOOD ST</t>
  </si>
  <si>
    <t>B23C54D3-7FE6-4310-BDA9-082FF61831E0</t>
  </si>
  <si>
    <t>2706 SE TUALATIN VALLEY HWY STE A</t>
  </si>
  <si>
    <t>B1138041-FAB4-11D4-AF5E-00A0C9EAFDD3</t>
  </si>
  <si>
    <t>2660 SE 39TH LOOP STE H</t>
  </si>
  <si>
    <t>B2FECD71-43EF-48CE-BE2E-A641F95195F3</t>
  </si>
  <si>
    <t>3794 SE OAKLEAF ST</t>
  </si>
  <si>
    <t>AD2F72B5-6039-45AA-933F-07B2E2F20727</t>
  </si>
  <si>
    <t>1775 SE LITTLEGEM ST</t>
  </si>
  <si>
    <t>9B48EB3E-30DF-46DE-B89B-12B9DAE2D173</t>
  </si>
  <si>
    <t>3430 SE RADCLIFF CT</t>
  </si>
  <si>
    <t>A86A3FF3-4124-49C9-82BD-8F050983A3C1</t>
  </si>
  <si>
    <t>1821 SE MINTER BRIDGE RD APT 39</t>
  </si>
  <si>
    <t>A5254C1C-0649-459E-827B-1B7E22D64D33</t>
  </si>
  <si>
    <t>3075 SE CENTURY BLVD STE 106</t>
  </si>
  <si>
    <t>B8AAAFEF-0CCE-11D5-AF64-00A0C9EAFDD3</t>
  </si>
  <si>
    <t>3180 SE TUALATIN VALLEY HWY</t>
  </si>
  <si>
    <t>B8AAB2F9-0CCE-11D5-AF64-00A0C9EAFDD3</t>
  </si>
  <si>
    <t>3402 SE NORTHWOOD WAY</t>
  </si>
  <si>
    <t>B8AED0C4-F5C2-4547-B1D8-3D571A1D6F79</t>
  </si>
  <si>
    <t>3075 SE CENTURY BLVD STE 202</t>
  </si>
  <si>
    <t>B8AAB259-0CCE-11D5-AF64-00A0C9EAFDD3</t>
  </si>
  <si>
    <t>2708 SE 39TH LOOP</t>
  </si>
  <si>
    <t>B6AF56CD-2E1F-4D99-B71E-58462395D0B3</t>
  </si>
  <si>
    <t>4216 SE DAFFODIL PL</t>
  </si>
  <si>
    <t>BC06DA8E-4753-4050-894E-7408E2573985</t>
  </si>
  <si>
    <t>1491 SE ANTHONY ST</t>
  </si>
  <si>
    <t>B6081691-4F3E-4AC0-B0C0-F3586C6AD94B</t>
  </si>
  <si>
    <t>2752 SE 49TH AVE</t>
  </si>
  <si>
    <t>624</t>
  </si>
  <si>
    <t>5247 SE VERBENA PL</t>
  </si>
  <si>
    <t>C1F7C4DF-C47E-4984-8FC9-4F5C96212CAE</t>
  </si>
  <si>
    <t>2660 SE 39TH LOOP STE N</t>
  </si>
  <si>
    <t>CB1DBFE9-B5F5-4F58-ACEF-0B5FC883654D</t>
  </si>
  <si>
    <t>5968 SE ALEXANDER ST STE F</t>
  </si>
  <si>
    <t>66996</t>
  </si>
  <si>
    <t>3075 SE CENTURY BLVD STE 207</t>
  </si>
  <si>
    <t>B8AAB25F-0CCE-11D5-AF64-00A0C9EAFDD3</t>
  </si>
  <si>
    <t>3425 SE SAN MARINO AVE</t>
  </si>
  <si>
    <t>A7A9B0A1-D4D2-4EF4-B19B-9864AD5C2795</t>
  </si>
  <si>
    <t>5976 SE ALEXANDER ST STE F</t>
  </si>
  <si>
    <t>67611</t>
  </si>
  <si>
    <t>1601 SE RIVER RD STE A</t>
  </si>
  <si>
    <t>B113804F-FAB4-11D4-AF5E-00A0C9EAFDD3</t>
  </si>
  <si>
    <t>2317 SE MEADOW LARK DR</t>
  </si>
  <si>
    <t>A9ADE07A-E025-45A8-AE2D-A8356BE03703</t>
  </si>
  <si>
    <t>3758 SE TWELVE OAKS ST</t>
  </si>
  <si>
    <t>A7EC33C7-A864-4245-B558-8D998E866549</t>
  </si>
  <si>
    <t>3084 SE KINGSWOOD AVE</t>
  </si>
  <si>
    <t>C7973D17-7FB1-4785-BB89-D828FC351F14</t>
  </si>
  <si>
    <t>3502 SE SAN MARINO AVE</t>
  </si>
  <si>
    <t>C3C868DA-0C16-490D-AAF6-8E13C5C94ADF</t>
  </si>
  <si>
    <t>4050 SE LONE OAK ST</t>
  </si>
  <si>
    <t>AA607660-0551-4E64-B3C2-F5A9A0793634</t>
  </si>
  <si>
    <t>5976 SE ALEXANDER ST STE C</t>
  </si>
  <si>
    <t>67025</t>
  </si>
  <si>
    <t>3075 SE CENTURY BLVD STE 110</t>
  </si>
  <si>
    <t>B8AAAFF5-0CCE-11D5-AF64-00A0C9EAFDD3</t>
  </si>
  <si>
    <t>4561 SE LONE OAK ST</t>
  </si>
  <si>
    <t>CC2310BC-04B7-4031-A54F-E2EAD15911E1</t>
  </si>
  <si>
    <t>3457 SE SAN MARINO AVE</t>
  </si>
  <si>
    <t>AD98F549-BE1D-4857-850B-113B49B2F9D6</t>
  </si>
  <si>
    <t>1541 SE SWEETBAY ST</t>
  </si>
  <si>
    <t>C7F40FBF-FA0D-4FB9-95A2-69EA9D75C983</t>
  </si>
  <si>
    <t>1635 SE ENTERPRISE CIR STE B</t>
  </si>
  <si>
    <t>B1138059-FAB4-11D4-AF5E-00A0C9EAFDD3</t>
  </si>
  <si>
    <t>2730 SE 39TH AVE STE E</t>
  </si>
  <si>
    <t>CC3D06F8-0C20-11D4-AF49-00A0C9EAFDD3</t>
  </si>
  <si>
    <t>3075 SE CENTURY BLVD STE 212</t>
  </si>
  <si>
    <t>B8AAB25B-0CCE-11D5-AF64-00A0C9EAFDD3</t>
  </si>
  <si>
    <t>1538 SE BLANCHARD ST</t>
  </si>
  <si>
    <t>BF3710E5-2904-4089-83EE-0C12BDBCADF5</t>
  </si>
  <si>
    <t>5540 SE DAVIS CT</t>
  </si>
  <si>
    <t>C64B4C3A-2B83-40EB-9404-8FDA653A670A</t>
  </si>
  <si>
    <t>2726 SE 39TH LOOP</t>
  </si>
  <si>
    <t>ADE6DDE3-A977-4E33-992A-43C972D0CA92</t>
  </si>
  <si>
    <t>2820 SE 39TH LOOP STE C</t>
  </si>
  <si>
    <t>C96E6090-9510-4E1E-9563-DA4A8B2EFDB1</t>
  </si>
  <si>
    <t>3049 SE BROOKWOOD AVE</t>
  </si>
  <si>
    <t>67347</t>
  </si>
  <si>
    <t>1456 SE BLANCHARD ST</t>
  </si>
  <si>
    <t>B76FB5D7-98AE-469C-9522-302A38ED5865</t>
  </si>
  <si>
    <t>6198 SE LONE OAK ST</t>
  </si>
  <si>
    <t>B302EB53-1C7E-4453-90CC-ECEF3DB2A810</t>
  </si>
  <si>
    <t>2615 SE 39TH LOOP STE D</t>
  </si>
  <si>
    <t>66986</t>
  </si>
  <si>
    <t>3075 SE CENTURY BLVD STE 107</t>
  </si>
  <si>
    <t>B8AAAFF1-0CCE-11D5-AF64-00A0C9EAFDD3</t>
  </si>
  <si>
    <t>2730 SE 39TH AVE STE C</t>
  </si>
  <si>
    <t>B8E962E5-F0A4-43C5-B85A-34421BF30AFC</t>
  </si>
  <si>
    <t>2820 SE 58TH CT STE 100</t>
  </si>
  <si>
    <t>BBA623BA-C5A2-4898-AD54-CAAC9D914DA2</t>
  </si>
  <si>
    <t>3075 SE CENTURY BLVD STE 108</t>
  </si>
  <si>
    <t>68216</t>
  </si>
  <si>
    <t>4613 SE LONE OAK ST</t>
  </si>
  <si>
    <t>66FFCDCD-3578-4772-90EA-407B1EA5AE0B</t>
  </si>
  <si>
    <t>3943 SE LONE OAK ST</t>
  </si>
  <si>
    <t>D7856545-08EC-4BAB-9264-CA82A35EDA98</t>
  </si>
  <si>
    <t>5405 SE ALEXANDER ST STE E</t>
  </si>
  <si>
    <t>68B51CAC-3461-11D5-AF65-00A0C9EAFDD3</t>
  </si>
  <si>
    <t>4582 SE SATINWOOD ST</t>
  </si>
  <si>
    <t>D34DC930-7557-4DC7-AD29-5DC0B94E9C90</t>
  </si>
  <si>
    <t>1679 SE RIVER RD</t>
  </si>
  <si>
    <t>6704B7E9-E521-4DD6-91E7-7A968A963F01</t>
  </si>
  <si>
    <t>1547 SE BLANCHARD ST</t>
  </si>
  <si>
    <t>D0FF8E1C-1FDA-4C16-9BA6-BC1DCFAC4A7F</t>
  </si>
  <si>
    <t>2896 SE 48TH PL</t>
  </si>
  <si>
    <t>D7413BF6-9774-4BD5-BA72-D2D84D9DFB06</t>
  </si>
  <si>
    <t>2865 SE RIVER RD SP 60</t>
  </si>
  <si>
    <t>D316F2DA-BF4D-11D4-AF5D-00A0C9EAFDD3</t>
  </si>
  <si>
    <t>2915 SE BROOKWOOD AVE</t>
  </si>
  <si>
    <t>68252</t>
  </si>
  <si>
    <t>1905 SE CURRIN DR</t>
  </si>
  <si>
    <t>67340</t>
  </si>
  <si>
    <t>1794 SE BLACKWELL WAY</t>
  </si>
  <si>
    <t>DE13C1C1-5361-4091-9984-2C0421CD4997</t>
  </si>
  <si>
    <t>3734 SE TWELVE OAKS ST</t>
  </si>
  <si>
    <t>D3026A3A-4EA1-4F21-A32B-80A1D32420CC</t>
  </si>
  <si>
    <t>6556 SE ALEXANDER ST</t>
  </si>
  <si>
    <t>D2A90B48-6CB7-4634-9606-F63F25EE7106</t>
  </si>
  <si>
    <t>3473 SE ROYALSTAR AVE</t>
  </si>
  <si>
    <t>DBCDC3CB-E3D2-4E6C-8589-7CA1ED2EFD8C</t>
  </si>
  <si>
    <t>3556 SE SAN MARINO AVE</t>
  </si>
  <si>
    <t>DA63E8B4-583A-4D1F-8278-43F5338C0588</t>
  </si>
  <si>
    <t>3285 SE ROOD BRIDGE RD</t>
  </si>
  <si>
    <t>68325</t>
  </si>
  <si>
    <t>3216 SE BROOKWOOD AVE</t>
  </si>
  <si>
    <t>C8A17C1F-8856-4551-A654-B7112E242B53</t>
  </si>
  <si>
    <t>1671 SE RIVER RD</t>
  </si>
  <si>
    <t>68238</t>
  </si>
  <si>
    <t>2810 SE 39TH LOOP STE A</t>
  </si>
  <si>
    <t>67F5E76A-BDB2-4BFF-A608-7888D7F5AAB4</t>
  </si>
  <si>
    <t>2455 SE RIVER RD</t>
  </si>
  <si>
    <t>688</t>
  </si>
  <si>
    <t>3734 SE SCARLET PL</t>
  </si>
  <si>
    <t>DCCD40AB-A478-48DD-B1FA-A2F654D953C9</t>
  </si>
  <si>
    <t>2705 SE 39TH LOOP STE D</t>
  </si>
  <si>
    <t>67D5D88A-4E6C-431E-BE09-603EE71A2ED8</t>
  </si>
  <si>
    <t>2129 SE SMITH DR</t>
  </si>
  <si>
    <t>68069</t>
  </si>
  <si>
    <t>1781 SE HARWELL WAY</t>
  </si>
  <si>
    <t>CD786FDB-0D17-4CC4-A28C-60FC219923B4</t>
  </si>
  <si>
    <t>1756 SE GERHARD DR</t>
  </si>
  <si>
    <t>CA48C5F2-6740-4296-BFE7-B60FA9B648BD</t>
  </si>
  <si>
    <t>2655 SE 39TH LOOP STE F</t>
  </si>
  <si>
    <t>68B51D24-3461-11D5-AF65-00A0C9EAFDD3</t>
  </si>
  <si>
    <t>2660 SE 39TH LOOP STE D</t>
  </si>
  <si>
    <t>694684FA-3A47-4E12-9325-ED3D52EC5BF8</t>
  </si>
  <si>
    <t>5976 SE ALEXANDER ST STE D</t>
  </si>
  <si>
    <t>704740E8-5D15-40F7-AD9B-1EDA5B5880EC</t>
  </si>
  <si>
    <t>3060 SE KINGSWOOD AVE</t>
  </si>
  <si>
    <t>72B98E0E-16E6-4F3B-A945-C1F2D81FEB6B</t>
  </si>
  <si>
    <t>4674 SE WITCH HAZEL RD</t>
  </si>
  <si>
    <t>701861F6-DA3F-4AD4-8400-113CA8BE8261</t>
  </si>
  <si>
    <t>4683 SE LONE OAK ST</t>
  </si>
  <si>
    <t>7175B08C-324A-4EE0-A5BA-90AABA345D00</t>
  </si>
  <si>
    <t>3782 SE TWELVE OAKS ST</t>
  </si>
  <si>
    <t>D01A4EE7-A47A-4DF7-ACC2-81F570537258</t>
  </si>
  <si>
    <t>1825 SE LITTLEGEM ST</t>
  </si>
  <si>
    <t>77D827A2-E329-46C4-8E81-54CCBF3BEDDB</t>
  </si>
  <si>
    <t>4193 SE WYNNWOOD DR</t>
  </si>
  <si>
    <t>E741DCAA-63F9-11D5-AF69-00A0C9EAFDD3</t>
  </si>
  <si>
    <t>3486 SE QUAIL WAY</t>
  </si>
  <si>
    <t>CF8949D0-568D-4928-B38D-B670019615C2</t>
  </si>
  <si>
    <t>4038 SE LONE OAK ST</t>
  </si>
  <si>
    <t>6F0A7194-BC66-4731-836D-09A0F49A7F90</t>
  </si>
  <si>
    <t>3521 SE BRADLEY CT</t>
  </si>
  <si>
    <t>E302F7CE-6BBA-4D87-88CC-51348302CEFD</t>
  </si>
  <si>
    <t>2718 SE 39TH LOOP</t>
  </si>
  <si>
    <t>E2F647BA-3DD2-4F54-98EB-DB25A18CF339</t>
  </si>
  <si>
    <t>3371 SE YELLOWBIRD AVE</t>
  </si>
  <si>
    <t>764B4BFF-E60F-4E59-A9EF-D51AE9AF4339</t>
  </si>
  <si>
    <t>3155 SE CENTURY BLVD STE H</t>
  </si>
  <si>
    <t>6CD697BF-B3CB-498D-91CF-D1DE59D2A9BF</t>
  </si>
  <si>
    <t>3094 SE TUALATIN VALLEY HWY</t>
  </si>
  <si>
    <t>799</t>
  </si>
  <si>
    <t>3536 SE IRONWOOD AVE</t>
  </si>
  <si>
    <t>6E416990-5312-45C2-AB8D-B517C820B147</t>
  </si>
  <si>
    <t>3370 SE BROOKWOOD AVE</t>
  </si>
  <si>
    <t>6E848229-B9B0-4DAE-831F-7617B2FAA58D</t>
  </si>
  <si>
    <t>6138 SE THORNAPPLE ST</t>
  </si>
  <si>
    <t>6BC9B029-EA46-45BE-BF3D-01E4BD8C9412</t>
  </si>
  <si>
    <t>1576 SE GERHARD DR</t>
  </si>
  <si>
    <t>DE11CD7D-BFA6-4A76-8274-091E81F19262</t>
  </si>
  <si>
    <t>1566 SE SWEETBAY ST</t>
  </si>
  <si>
    <t>71B99316-AAD7-4A7A-BD4C-1DB50F3A7466</t>
  </si>
  <si>
    <t>3753 SE OAKLEAF ST</t>
  </si>
  <si>
    <t>E4B5CA07-1C82-4D41-8F31-E5E82C71BC07</t>
  </si>
  <si>
    <t>4880 SE TEAKWOOD ST</t>
  </si>
  <si>
    <t>6F72DF85-F162-4ADA-8312-1DCB9DD4387D</t>
  </si>
  <si>
    <t>1773 SE GERHARD DR</t>
  </si>
  <si>
    <t>CB030282-98D4-4662-9809-2EA400A419A3</t>
  </si>
  <si>
    <t>2810 SE 39TH LOOP STE G</t>
  </si>
  <si>
    <t>D516F532-A4E5-4BD8-9EFF-27E79C38F6C7</t>
  </si>
  <si>
    <t>2967 SE COLUMBUS AVE</t>
  </si>
  <si>
    <t>70D221C1-0661-4D78-9E1E-6B507C9250A3</t>
  </si>
  <si>
    <t>3539 SE DAREN DR</t>
  </si>
  <si>
    <t>D316FCFB-BF4D-11D4-AF5D-00A0C9EAFDD3</t>
  </si>
  <si>
    <t>1715 SE LITTLEGEM ST</t>
  </si>
  <si>
    <t>726E58E2-4977-494B-9167-8A36AE12BD70</t>
  </si>
  <si>
    <t>3442 SE ROYALSTAR AVE</t>
  </si>
  <si>
    <t>702BF6AE-EFBC-428C-8E0A-89A466FEBCC1</t>
  </si>
  <si>
    <t>2810 SE 39TH LOOP STE L</t>
  </si>
  <si>
    <t>D136F3EA-5929-4DA6-A329-803BFCB82D37</t>
  </si>
  <si>
    <t>2714 SE 39TH LOOP</t>
  </si>
  <si>
    <t>6F2D0EF8-1720-4907-A06C-989FBB0F8876</t>
  </si>
  <si>
    <t>3527 SE SAN MARINO AVE</t>
  </si>
  <si>
    <t>792B41BF-0339-43EC-8B9E-225FCB08FCA2</t>
  </si>
  <si>
    <t>6176 SE THORNAPPLE ST</t>
  </si>
  <si>
    <t>6C304E8E-7AB6-48CF-861F-FB8A3525862A</t>
  </si>
  <si>
    <t>5249 SE LONE OAK ST</t>
  </si>
  <si>
    <t>6A461582-2D2C-40E2-AE1D-93F0EB5553CF</t>
  </si>
  <si>
    <t>1495 SE ANTHONY ST</t>
  </si>
  <si>
    <t>E741F206-63F9-11D5-AF69-00A0C9EAFDD3</t>
  </si>
  <si>
    <t>2705 SE 39TH LOOP STE C</t>
  </si>
  <si>
    <t>D828D5BF-1047-488F-B186-04CC31666D98</t>
  </si>
  <si>
    <t>4625 SE LONE OAK ST</t>
  </si>
  <si>
    <t>7202D788-D43F-450F-8AFB-A227960A830A</t>
  </si>
  <si>
    <t>1480 SE BLANCHARD ST</t>
  </si>
  <si>
    <t>72781CFE-7F15-4E20-BEF5-5CC881E5BB2F</t>
  </si>
  <si>
    <t>3770 SE OAKLEAF ST</t>
  </si>
  <si>
    <t>6DD168D4-9CF6-48F6-894A-6CA823BDFC60</t>
  </si>
  <si>
    <t>1515 SE BLANCHARD ST</t>
  </si>
  <si>
    <t>E0103527-DF7C-4ED2-A4B4-15FF401D49B2</t>
  </si>
  <si>
    <t>2660 SE 39TH LOOP STE C</t>
  </si>
  <si>
    <t>6EC681C7-DD4D-4D61-A0A1-F15FE216F3C4</t>
  </si>
  <si>
    <t>5285 SE VERBENA PL</t>
  </si>
  <si>
    <t>D0C20204-8F56-43F2-BDB5-4F064340B54C</t>
  </si>
  <si>
    <t>2728 SE MEADOW LARK DR</t>
  </si>
  <si>
    <t>DD205A98-3449-479F-B446-C8902F8F9413</t>
  </si>
  <si>
    <t>6233 SE LONE OAK PL</t>
  </si>
  <si>
    <t>708058C0-049A-4675-AFE1-C06068FB74B9</t>
  </si>
  <si>
    <t>3785 SE OAKLEAF ST</t>
  </si>
  <si>
    <t>73161714-56E4-4E50-80B3-2AA37C876E4E</t>
  </si>
  <si>
    <t>4510 SE SATINWOOD ST</t>
  </si>
  <si>
    <t>756B0AF8-7B91-450B-A096-4D4D17036F75</t>
  </si>
  <si>
    <t>3044 SE 38TH CT</t>
  </si>
  <si>
    <t>835</t>
  </si>
  <si>
    <t>4489 SE HARDWOOD LN</t>
  </si>
  <si>
    <t>913C480D-2945-42D6-BDF8-ED4935787A7B</t>
  </si>
  <si>
    <t>3056 SE 38TH CT</t>
  </si>
  <si>
    <t>833</t>
  </si>
  <si>
    <t>3008 SE 38TH CT</t>
  </si>
  <si>
    <t>841</t>
  </si>
  <si>
    <t>1713 SE GERHARD DR</t>
  </si>
  <si>
    <t>7ADCDCBD-2F6D-471C-8FB2-E1B5157B12BA</t>
  </si>
  <si>
    <t>1856 SE WATERLILY ST</t>
  </si>
  <si>
    <t>74F5AA43-0094-4B96-A860-C3DA7497EA2D</t>
  </si>
  <si>
    <t>3041 SE 38TH CT</t>
  </si>
  <si>
    <t>826</t>
  </si>
  <si>
    <t>3068 SE 38TH CT</t>
  </si>
  <si>
    <t>831</t>
  </si>
  <si>
    <t>3039 SE 38TH CT</t>
  </si>
  <si>
    <t>825</t>
  </si>
  <si>
    <t>2938 SE 38TH CT</t>
  </si>
  <si>
    <t>815</t>
  </si>
  <si>
    <t>1434 SE GERHARD DR</t>
  </si>
  <si>
    <t>7C2A6299-1D2F-4076-A10A-AF0869703080</t>
  </si>
  <si>
    <t>2914 SE 38TH CT</t>
  </si>
  <si>
    <t>810</t>
  </si>
  <si>
    <t>6077 SE DAVIS RD</t>
  </si>
  <si>
    <t>87CD117A-DD29-4FF6-8CEA-5EB514116A0F</t>
  </si>
  <si>
    <t>2974 SE 38TH CT</t>
  </si>
  <si>
    <t>848</t>
  </si>
  <si>
    <t>2986 SE 38TH CT</t>
  </si>
  <si>
    <t>846</t>
  </si>
  <si>
    <t>3705 SE OAKLEAF ST</t>
  </si>
  <si>
    <t>839580C1-A483-474B-8BE7-AC5F1D4E8886</t>
  </si>
  <si>
    <t>1467 SE BLANCHARD ST</t>
  </si>
  <si>
    <t>9567CB99-FC6B-4D9B-9FA4-BD45C8F26E25</t>
  </si>
  <si>
    <t>4549 SE SATINWOOD ST</t>
  </si>
  <si>
    <t>8081E6D4-0D4C-41FE-9C0B-5F6EBABFBE4E</t>
  </si>
  <si>
    <t>2962 SE 38TH CT</t>
  </si>
  <si>
    <t>850</t>
  </si>
  <si>
    <t>3413 SE SAN MARINO AVE</t>
  </si>
  <si>
    <t>8262551F-F6B1-4254-BDDB-0938DFB456F7</t>
  </si>
  <si>
    <t>2750 SE 39TH AVE STE B</t>
  </si>
  <si>
    <t>88A2B8BD-DCEA-4F69-85E9-E65A10869F10</t>
  </si>
  <si>
    <t>1496 SE BLANCHARD ST</t>
  </si>
  <si>
    <t>E4C1B566-267E-44F3-A7F4-C1D9F7D3CB37</t>
  </si>
  <si>
    <t>3032 SE 38TH CT</t>
  </si>
  <si>
    <t>837</t>
  </si>
  <si>
    <t>1843 SE CURRIN DR</t>
  </si>
  <si>
    <t>7CBDA8F2-5F1D-4824-9526-3A2411DDD339</t>
  </si>
  <si>
    <t>4690 SE DAVIS RD</t>
  </si>
  <si>
    <t>87C5D736-32CF-46B5-BF51-DED68D299A71</t>
  </si>
  <si>
    <t>SCH</t>
  </si>
  <si>
    <t>3034 SE 38TH CT</t>
  </si>
  <si>
    <t>838</t>
  </si>
  <si>
    <t>3027 SE 38TH CT</t>
  </si>
  <si>
    <t>823</t>
  </si>
  <si>
    <t>1694 SE GERHARD DR</t>
  </si>
  <si>
    <t>E5E0B0E3-66EE-45E9-9948-DF1159AFE38E</t>
  </si>
  <si>
    <t>4753 SE LONE OAK ST</t>
  </si>
  <si>
    <t>78D03945-2A16-4DBF-976E-FF52241B5CD7</t>
  </si>
  <si>
    <t>6092 SE THORNAPPLE ST</t>
  </si>
  <si>
    <t>7AAC17AD-FDE5-45A6-BA21-2C2E6EFB28DA</t>
  </si>
  <si>
    <t>3020 SE 38TH CT</t>
  </si>
  <si>
    <t>839</t>
  </si>
  <si>
    <t>3069 SE KINGSWOOD AVE</t>
  </si>
  <si>
    <t>89A8DF82-50A1-436E-96AB-D613F7F87700</t>
  </si>
  <si>
    <t>3714 SE OAKLEAF ST</t>
  </si>
  <si>
    <t>7BE1FC69-99E1-4A3F-A1FB-844E471BFA67</t>
  </si>
  <si>
    <t>2705 SE 39TH LOOP STE A</t>
  </si>
  <si>
    <t>803</t>
  </si>
  <si>
    <t>2810 SE 39TH LOOP STE F</t>
  </si>
  <si>
    <t>832FB2EB-5FC3-4540-A643-FD0F33D9D9B0</t>
  </si>
  <si>
    <t>5203 SE LONE OAK ST</t>
  </si>
  <si>
    <t>7DF027CD-BE89-4381-AE9A-2E3F3EE0A6BA</t>
  </si>
  <si>
    <t>6230 SE THORNAPPLE ST</t>
  </si>
  <si>
    <t>E6547657-9A06-45AB-8D0F-CC1889582179</t>
  </si>
  <si>
    <t>2820 SE 58TH CT</t>
  </si>
  <si>
    <t>E770141C-FDEB-11D3-AF48-00A0C9EAFDD3</t>
  </si>
  <si>
    <t>2933 SE 38TH CT</t>
  </si>
  <si>
    <t>817</t>
  </si>
  <si>
    <t>2919 SE 38TH CT</t>
  </si>
  <si>
    <t>811</t>
  </si>
  <si>
    <t>2902 SE 38TH CT</t>
  </si>
  <si>
    <t>805</t>
  </si>
  <si>
    <t>6070 SE THORNAPPLE ST</t>
  </si>
  <si>
    <t>925CD326-B504-4D82-952C-3C3E26E2C30F</t>
  </si>
  <si>
    <t>3425 SE RADCLIFF CT</t>
  </si>
  <si>
    <t>92169565-347F-46DC-AD40-253DE0EDEA61</t>
  </si>
  <si>
    <t>3790 SE TWELVE OAKS ST</t>
  </si>
  <si>
    <t>7E41235D-495E-4C8A-8745-4780AE5F432F</t>
  </si>
  <si>
    <t>2920 SE BROOKWOOD AVE STE I</t>
  </si>
  <si>
    <t>859319E8-7C92-4754-BC5F-16399C55BBE1</t>
  </si>
  <si>
    <t>1797 SE HARWELL WAY</t>
  </si>
  <si>
    <t>7E78701E-B0E8-47B1-95ED-6BC75D77FABF</t>
  </si>
  <si>
    <t>3414 SE RADCLIFF CT</t>
  </si>
  <si>
    <t>83E0B70E-0B3F-4744-8D7E-279570038460</t>
  </si>
  <si>
    <t>2810 SE 39TH LOOP STE B</t>
  </si>
  <si>
    <t>790F18EE-9CAE-4430-8BE5-17B8449A235A</t>
  </si>
  <si>
    <t>1767 SE GERHARD DR</t>
  </si>
  <si>
    <t>7CDE994F-B17B-41E0-B0CA-36ABC784DAC2</t>
  </si>
  <si>
    <t>5405 SE ALEXANDER ST STE N</t>
  </si>
  <si>
    <t>87C39BC3-EBC1-4C14-9ECA-AB3B8B2A23A4</t>
  </si>
  <si>
    <t>3051 SE KINGSWOOD AVE</t>
  </si>
  <si>
    <t>89E17680-179D-4C48-9232-F123FFA98131</t>
  </si>
  <si>
    <t>3349 SE IRONWOOD AVE</t>
  </si>
  <si>
    <t>954433CD-4B70-4E61-8A89-563780536133</t>
  </si>
  <si>
    <t>3033 SE 59TH CT</t>
  </si>
  <si>
    <t>7FDA2E78-2416-4D83-BF64-050668CE61FC</t>
  </si>
  <si>
    <t>2998 SE 38TH CT</t>
  </si>
  <si>
    <t>844</t>
  </si>
  <si>
    <t>2750 SE 39TH AVE STE C</t>
  </si>
  <si>
    <t>8F13D5FE-F02A-11D5-AF83-00A0C9EAFDD3</t>
  </si>
  <si>
    <t>3028 SE 59TH CT</t>
  </si>
  <si>
    <t>E741DA67-63F9-11D5-AF69-00A0C9EAFDD3</t>
  </si>
  <si>
    <t>2909 SE 38TH CT</t>
  </si>
  <si>
    <t>808</t>
  </si>
  <si>
    <t>5968 SE ALEXANDER ST STE D</t>
  </si>
  <si>
    <t>E7701264-FDEB-11D3-AF48-00A0C9EAFDD3</t>
  </si>
  <si>
    <t>4699 SE LONE OAK ST</t>
  </si>
  <si>
    <t>7F2DAD15-ECF0-4C4E-8BCC-58940560EF29</t>
  </si>
  <si>
    <t>3022 SE 38TH CT</t>
  </si>
  <si>
    <t>840</t>
  </si>
  <si>
    <t>2917 SE 38TH CT</t>
  </si>
  <si>
    <t>812</t>
  </si>
  <si>
    <t>3726 SE SCARLET PL</t>
  </si>
  <si>
    <t>9E621E92-E6CC-4D86-85E0-19278C062A18</t>
  </si>
  <si>
    <t>4950 SE DAVIS RD</t>
  </si>
  <si>
    <t>F1925B37-A270-4501-9592-75928F302A5B</t>
  </si>
  <si>
    <t>4242 SE WITCH HAZEL RD</t>
  </si>
  <si>
    <t>AC066EB3-E670-486B-B03D-D1FDC42B3644</t>
  </si>
  <si>
    <t>1857 SE WATERLILY ST</t>
  </si>
  <si>
    <t>ED1DA3A6-E93B-4162-B4A9-DCC2B9C6C33B</t>
  </si>
  <si>
    <t>2677 SE 30TH CT</t>
  </si>
  <si>
    <t>F16E7BEB-90C3-4B90-BA55-9DC50B1BC952</t>
  </si>
  <si>
    <t>6105 SE DAVIS RD</t>
  </si>
  <si>
    <t>94BC52CF-997A-400A-AA29-720D5A27C7BC</t>
  </si>
  <si>
    <t>1790 SE GERHARD DR</t>
  </si>
  <si>
    <t>9654FE36-A8A2-488A-B444-4A083A2D4E34</t>
  </si>
  <si>
    <t>4674 SE WITCH HAZEL RD UNIT A</t>
  </si>
  <si>
    <t>EA196E77-E464-4D59-8702-C919A13761ED</t>
  </si>
  <si>
    <t>1501 SE GERHARD DR</t>
  </si>
  <si>
    <t>9D296AA1-843E-4522-A824-596FE7632721</t>
  </si>
  <si>
    <t>3358 SE SAN MARINO AVE</t>
  </si>
  <si>
    <t>8EA6AE9E-32C5-41C3-9A66-7C59E11DEABF</t>
  </si>
  <si>
    <t>3738 SE OAKLEAF ST</t>
  </si>
  <si>
    <t>EAF252E4-32D1-4834-BF31-2468242DFE66</t>
  </si>
  <si>
    <t>3455 SE 67TH AVE</t>
  </si>
  <si>
    <t>A7007C27-DB76-49A7-8356-64ADE9E9AEBD</t>
  </si>
  <si>
    <t>1525 SE YULAN WAY</t>
  </si>
  <si>
    <t>F49A6E6E-F264-4C7E-9854-09D903BB190D</t>
  </si>
  <si>
    <t>3160 SE BROOKWOOD AVE</t>
  </si>
  <si>
    <t>902CA941-B94F-4A38-80B8-201699458E17</t>
  </si>
  <si>
    <t>2704 SE 39TH AVE STE 109</t>
  </si>
  <si>
    <t>88AC7C7E-9CDB-490F-B5E9-CADC1654D989</t>
  </si>
  <si>
    <t>2856 SE MEL CT</t>
  </si>
  <si>
    <t>F07563CD-EC0C-41EA-A4F7-0890786C27D6</t>
  </si>
  <si>
    <t>1777 SE WATERLILY ST</t>
  </si>
  <si>
    <t>F0E78855-3175-4953-A235-C8AA220028D3</t>
  </si>
  <si>
    <t>4463 SE HARDWOOD LN</t>
  </si>
  <si>
    <t>A8529491-3FDC-47D5-8A3E-DB578F8EA9D2</t>
  </si>
  <si>
    <t>4589 SE SATINWOOD ST</t>
  </si>
  <si>
    <t>905ABD7F-7A42-4E01-9469-BF34ADCAB11D</t>
  </si>
  <si>
    <t>3180 SE BROOKWOOD AVE</t>
  </si>
  <si>
    <t>E95608FE-2C20-48A3-AB1F-A4353D0FE836</t>
  </si>
  <si>
    <t>1762 SE GERHARD DR</t>
  </si>
  <si>
    <t>F49FCE06-4732-4D79-B9E9-ED72FBC49A94</t>
  </si>
  <si>
    <t>3706 SE PALMIRE CT</t>
  </si>
  <si>
    <t>F113C357-7B09-471B-B890-4A67D4EDEDBD</t>
  </si>
  <si>
    <t>1568 SE GERHARD DR</t>
  </si>
  <si>
    <t>976460DE-CE9B-40CB-928A-47B9281DCA68</t>
  </si>
  <si>
    <t>4634 SE TEAKWOOD ST</t>
  </si>
  <si>
    <t>A27CB8AB-23D4-4515-AF1D-E8622CDB52E6</t>
  </si>
  <si>
    <t>3325 SE 67TH AVE</t>
  </si>
  <si>
    <t>A1E7DAAA-B4F0-4F7A-B8E7-E949D0A1A040</t>
  </si>
  <si>
    <t>1761 SE GERHARD DR</t>
  </si>
  <si>
    <t>EBF15A1C-26C8-4813-BCA6-3D60A7D8062E</t>
  </si>
  <si>
    <t>3515 SE BRADLEY CT</t>
  </si>
  <si>
    <t>F1661704-F239-4205-9A7A-0D7FA81DB802</t>
  </si>
  <si>
    <t>2189 SE MINTER BRIDGE RD</t>
  </si>
  <si>
    <t>E881D037-4DB6-11D5-AF68-00A0C9EAFDD3</t>
  </si>
  <si>
    <t>4023 SE LONE OAK ST</t>
  </si>
  <si>
    <t>F0CAF2B1-8C87-47E9-81D8-59763E8ACDC3</t>
  </si>
  <si>
    <t>1785 SE GERHARD DR</t>
  </si>
  <si>
    <t>F4A94E7E-5D0B-4A0E-AC17-A7060F0876DE</t>
  </si>
  <si>
    <t>1723 SE GERHARD DR</t>
  </si>
  <si>
    <t>EAF7FA7F-1CAE-4AEC-AE3A-2D65E88D40E0</t>
  </si>
  <si>
    <t>1676 SE GERHARD DR</t>
  </si>
  <si>
    <t>9695D70E-C0E0-4EB0-9ACC-7C3BEFAFDB27</t>
  </si>
  <si>
    <t>1816 SE WATERLILY ST</t>
  </si>
  <si>
    <t>8D988891-1E54-48AF-B850-EEEA9F5256B4</t>
  </si>
  <si>
    <t>2625 SE 39TH LOOP STE J</t>
  </si>
  <si>
    <t>9DB6694D-D024-4A79-B833-C219F00D625E</t>
  </si>
  <si>
    <t>1864 SE GERHARD DR</t>
  </si>
  <si>
    <t>992B5A36-FA7F-4029-B3BF-1F3FB207880D</t>
  </si>
  <si>
    <t>2920 SE BROOKWOOD AVE STE E</t>
  </si>
  <si>
    <t>897BC1EE-0F1E-47DF-A8AE-E0075963F568</t>
  </si>
  <si>
    <t>2920 SE BROOKWOOD AVE STE D</t>
  </si>
  <si>
    <t>99E253AC-4771-4B62-9E1F-3CF1409B29CE</t>
  </si>
  <si>
    <t>3428 SE ROYALSTAR AVE</t>
  </si>
  <si>
    <t>A13EE19F-904A-43B7-A2EC-CBBB6998939F</t>
  </si>
  <si>
    <t>3705 SE PALMIRE CT</t>
  </si>
  <si>
    <t>EE6C0F6F-67AA-469E-A430-481BEACD6855</t>
  </si>
  <si>
    <t>1901 SE MINTER BRIDGE RD SP 39B</t>
  </si>
  <si>
    <t>E93A2C15-58B3-4FDC-8809-167D4D79AA42</t>
  </si>
  <si>
    <t>5455 SE ALEXANDER ST STE C</t>
  </si>
  <si>
    <t>FE6D627E-A494-4515-B9CA-5954FBF99FE6</t>
  </si>
  <si>
    <t>2820 SE 58TH CT STE 120</t>
  </si>
  <si>
    <t>FD0E6142-6C5F-4578-A42F-0FCD3470D250</t>
  </si>
  <si>
    <t>6104 SE THORNAPPLE ST</t>
  </si>
  <si>
    <t>F997C4A6-E548-41BF-9968-E42D9A55C6CE</t>
  </si>
  <si>
    <t>3010 SE TUALATIN VALLEY HWY STE A</t>
  </si>
  <si>
    <t>B113802F-FAB4-11D4-AF5E-00A0C9EAFDD3</t>
  </si>
  <si>
    <t>3774 SE SCARLET PL</t>
  </si>
  <si>
    <t>F5ADB611-22E6-4479-A4B8-A16CAF908830</t>
  </si>
  <si>
    <t>3027 SE KINGSWOOD AVE</t>
  </si>
  <si>
    <t>9957C0A6-3FAF-4963-AF58-1C9CAC832627</t>
  </si>
  <si>
    <t>4118 SE WYNNWOOD DR</t>
  </si>
  <si>
    <t>F4152D57-E9E1-41F3-BDDD-438718C82DC6</t>
  </si>
  <si>
    <t>2660 SE 39TH LOOP STE J</t>
  </si>
  <si>
    <t>B796B6A2-27C2-443F-9154-201975C25FF3</t>
  </si>
  <si>
    <t>5231 SE LONE OAK ST</t>
  </si>
  <si>
    <t>F9DA3E17-D3CC-435C-BA5D-840C3E0859BE</t>
  </si>
  <si>
    <t>3410 SE RADCLIFF CT</t>
  </si>
  <si>
    <t>F3376432-1811-4376-8F9D-61F302BDD12D</t>
  </si>
  <si>
    <t>2935 SE 56TH CT STE A</t>
  </si>
  <si>
    <t>F9ADAD3C-1CA6-4D86-A677-14084CC94F2C</t>
  </si>
  <si>
    <t>3425 SE YELLOWBIRD AVE</t>
  </si>
  <si>
    <t>F4F9286B-A288-4011-8243-0866CD3D7CF0</t>
  </si>
  <si>
    <t>1470 SE GERHARD DR</t>
  </si>
  <si>
    <t>F74220F2-E02E-429F-A904-34B6B2C5EEEB</t>
  </si>
  <si>
    <t>5968 SE ALEXANDER ST STE A</t>
  </si>
  <si>
    <t>B8AAAFE3-0CCE-11D5-AF64-00A0C9EAFDD3</t>
  </si>
  <si>
    <t>3075 SE CENTURY BLVD STE 105</t>
  </si>
  <si>
    <t>B8AAAFE7-0CCE-11D5-AF64-00A0C9EAFDD3</t>
  </si>
  <si>
    <t>3003 SE KINGSWOOD AVE</t>
  </si>
  <si>
    <t>B9EEB6A9-DFB4-4515-9131-E6473A3EFDD1</t>
  </si>
  <si>
    <t>2660 SE 39TH LOOP STE L</t>
  </si>
  <si>
    <t>B162F6FD-B074-4A1C-8FD0-D3F036B8F915</t>
  </si>
  <si>
    <t>3155 SE CENTURY BLVD STE K</t>
  </si>
  <si>
    <t>B8AAB265-0CCE-11D5-AF64-00A0C9EAFDD3</t>
  </si>
  <si>
    <t>3608 SE CONRAD CT</t>
  </si>
  <si>
    <t>B43C856A-AABC-48A9-B722-1809B4FAF67B</t>
  </si>
  <si>
    <t>3075 SE CENTURY BLVD STE 206</t>
  </si>
  <si>
    <t>B8AAB261-0CCE-11D5-AF64-00A0C9EAFDD3</t>
  </si>
  <si>
    <t>3552 SE ROYALSTAR AVE</t>
  </si>
  <si>
    <t>F5550DC2-43CB-42CD-B224-FE8B31F3D6B6</t>
  </si>
  <si>
    <t>4573 SE SATINWOOD ST</t>
  </si>
  <si>
    <t>A2922F12-DE02-4908-B7BC-72E459E41F1E</t>
  </si>
  <si>
    <t>2810 SE 39TH LOOP STE K</t>
  </si>
  <si>
    <t>9F5878BC-DEE6-4A1E-B2D4-A55C9A34A02C</t>
  </si>
  <si>
    <t>3441 SE YELLOWBIRD AVE</t>
  </si>
  <si>
    <t>B89E51D5-00BB-42BD-AB77-020C8503BB84</t>
  </si>
  <si>
    <t>3473 SE SAN MARINO AVE</t>
  </si>
  <si>
    <t>F1EBBB55-4431-450C-857B-C9F52FD967AD</t>
  </si>
  <si>
    <t>5299 SE VERBENA PL</t>
  </si>
  <si>
    <t>9D0C7B48-F8EF-4536-AA98-FE4A2692F349</t>
  </si>
  <si>
    <t>2712 SE 39TH LOOP</t>
  </si>
  <si>
    <t>9796DD15-0AEF-4B4C-9927-D561C63609EA</t>
  </si>
  <si>
    <t>1664 SE GERHARD DR</t>
  </si>
  <si>
    <t>F2D4053B-4FEE-4472-9E72-35F904EB261C</t>
  </si>
  <si>
    <t>5968 SE ALEXANDER ST STE C</t>
  </si>
  <si>
    <t>B8AAAFE1-0CCE-11D5-AF64-00A0C9EAFDD3</t>
  </si>
  <si>
    <t>2770 SE TUALATIN VALLEY HWY</t>
  </si>
  <si>
    <t>B1138035-FAB4-11D4-AF5E-00A0C9EAFDD3</t>
  </si>
  <si>
    <t>3518 SE SAN MARINO AVE</t>
  </si>
  <si>
    <t>981BCECA-4590-49CE-A617-92EDF4941B78</t>
  </si>
  <si>
    <t>5968 SE ALEXANDER ST STE E</t>
  </si>
  <si>
    <t>B8AAAFDF-0CCE-11D5-AF64-00A0C9EAFDD3</t>
  </si>
  <si>
    <t>2157 SE CURRIN LN</t>
  </si>
  <si>
    <t>B1F37278-4CC9-449A-AFAA-56B1C7CC5BCD</t>
  </si>
  <si>
    <t>3471 SE SILVER FOX AVE</t>
  </si>
  <si>
    <t>A2BE7B73-78E5-4FE3-8DAE-6B544151C2AB</t>
  </si>
  <si>
    <t>3155 SE CENTURY BLVD STE J</t>
  </si>
  <si>
    <t>B8AAB263-0CCE-11D5-AF64-00A0C9EAFDD3</t>
  </si>
  <si>
    <t>1847 SE LITTLEGEM ST</t>
  </si>
  <si>
    <t>FC65AE3A-B7A7-4A1C-8A5B-A8B73353CC78</t>
  </si>
  <si>
    <t>1675 SE ENTERPRISE CIR</t>
  </si>
  <si>
    <t>BABD8A0B-5D34-407A-BFC5-3D54C0F05D1E</t>
  </si>
  <si>
    <t>1455 SE BLANCHARD ST</t>
  </si>
  <si>
    <t>A4B35E86-5107-4DDE-A9E2-35A508A13872</t>
  </si>
  <si>
    <t>3357 SE YELLOWBIRD AVE</t>
  </si>
  <si>
    <t>A0A6598E-2579-4DE3-AFBC-650AA17A6EC1</t>
  </si>
  <si>
    <t>2107 SE CURRIN LN</t>
  </si>
  <si>
    <t>A11D3F2D-36FC-4EE9-8AC0-BC95879C06FF</t>
  </si>
  <si>
    <t>1502 SE SWEETBAY ST</t>
  </si>
  <si>
    <t>E2159F02-2984-4C08-A3A6-A8F8FB1375B6</t>
  </si>
  <si>
    <t>1845 SE WATERLILY ST</t>
  </si>
  <si>
    <t>C3FBBC72-5313-44A9-B2BB-65B8A912509B</t>
  </si>
  <si>
    <t>3198 SE BROOKWOOD AVE</t>
  </si>
  <si>
    <t>BBD48169-0625-49AB-AFC0-03C7911D093F</t>
  </si>
  <si>
    <t>5037 SE ALEXANDER ST</t>
  </si>
  <si>
    <t>CDD45679-E312-11D3-AF45-00A0C9EAFDD3</t>
  </si>
  <si>
    <t>1473 SE YULAN WAY</t>
  </si>
  <si>
    <t>D96533BB-217D-47C6-921B-93456427940F</t>
  </si>
  <si>
    <t>1888 SE GERHARD DR</t>
  </si>
  <si>
    <t>C7E07153-2ED4-496A-8DA9-5E8EB788554B</t>
  </si>
  <si>
    <t>5935 SE ALEXANDER ST</t>
  </si>
  <si>
    <t>C2D9E0B3-2A06-11D4-AF50-00A0C9EAFDD3</t>
  </si>
  <si>
    <t>1688 SE GERHARD DR</t>
  </si>
  <si>
    <t>BA0D2411-1856-496C-A121-F63D54BC239D</t>
  </si>
  <si>
    <t>3075 SE CENTURY BLVD STE 213</t>
  </si>
  <si>
    <t>B8AAB251-0CCE-11D5-AF64-00A0C9EAFDD3</t>
  </si>
  <si>
    <t>1573 SE BLANCHARD ST</t>
  </si>
  <si>
    <t>BD068619-F660-4334-A394-52957B8D7BD3</t>
  </si>
  <si>
    <t>1747 SE MORGAN RD UNIT A</t>
  </si>
  <si>
    <t>B87A823B-8599-4182-97C3-26F40A8A125B</t>
  </si>
  <si>
    <t>3746 SE OAKLEAF ST</t>
  </si>
  <si>
    <t>BFCF86ED-1CA1-49D0-A8B8-787A100138E9</t>
  </si>
  <si>
    <t>3199 SE WHITE OAK AVE</t>
  </si>
  <si>
    <t>DBE7D61A-CC70-471D-9ED4-082E2D2BB51E</t>
  </si>
  <si>
    <t>1814 SE LITTLEGEM ST</t>
  </si>
  <si>
    <t>B9CF8ECD-1E78-4A08-A8B1-A654DE4F6FE3</t>
  </si>
  <si>
    <t>1543 SE GERHARD DR</t>
  </si>
  <si>
    <t>B56D57AB-EF29-4EE1-9C88-CFC43B87B21F</t>
  </si>
  <si>
    <t>1632 SE GERHARD DR</t>
  </si>
  <si>
    <t>D39E0691-F6B6-4AD6-B5FD-04DABA3CE4B8</t>
  </si>
  <si>
    <t>2973 SE COLUMBUS AVE</t>
  </si>
  <si>
    <t>C2B6474F-2C4D-4A02-918A-5AD6BEB72707</t>
  </si>
  <si>
    <t>1484 SE SWEETBAY ST</t>
  </si>
  <si>
    <t>A9D7BD18-D20C-41B2-A0C0-EDC1D098390E</t>
  </si>
  <si>
    <t>5968 SE ALEXANDER ST STE B</t>
  </si>
  <si>
    <t>AEB6C394-EF14-43AB-9579-E0BC53986168</t>
  </si>
  <si>
    <t>2820 SE 58TH CT STE 130</t>
  </si>
  <si>
    <t>E13A7ACE-E265-4BC3-A35F-899F5D3093DB</t>
  </si>
  <si>
    <t>2937 SE COLUMBUS WAY</t>
  </si>
  <si>
    <t>DBAF9272-1AAC-463E-AF74-3D8C7E70F5E3</t>
  </si>
  <si>
    <t>1635 SE ENTERPRISE CIR STE D</t>
  </si>
  <si>
    <t>B113805D-FAB4-11D4-AF5E-00A0C9EAFDD3</t>
  </si>
  <si>
    <t>1492 SE GERHARD DR</t>
  </si>
  <si>
    <t>E216FA6C-EBED-4EF5-9ACB-A5EEA7956DDB</t>
  </si>
  <si>
    <t>3398 SE SAN MARINO AVE</t>
  </si>
  <si>
    <t>DA173911-029D-4B06-8B0C-10C4463BE57A</t>
  </si>
  <si>
    <t>3075 SE CENTURY BLVD STE 205</t>
  </si>
  <si>
    <t>B8AAB257-0CCE-11D5-AF64-00A0C9EAFDD3</t>
  </si>
  <si>
    <t>3075 SE CENTURY BLVD STE 209</t>
  </si>
  <si>
    <t>B8AAB253-0CCE-11D5-AF64-00A0C9EAFDD3</t>
  </si>
  <si>
    <t>2865 SE RIVER RD SP 5</t>
  </si>
  <si>
    <t>B8AAB77A-0CCE-11D5-AF64-00A0C9EAFDD3</t>
  </si>
  <si>
    <t>3075 SE CENTURY BLVD STE 210</t>
  </si>
  <si>
    <t>B8AAB255-0CCE-11D5-AF64-00A0C9EAFDD3</t>
  </si>
  <si>
    <t>3710 SE SCARLET PL</t>
  </si>
  <si>
    <t>AD8943E5-D65E-4D86-88F3-C1BE2D58711A</t>
  </si>
  <si>
    <t>2810 SE 39TH LOOP STE D</t>
  </si>
  <si>
    <t>E270CE36-5134-479C-AFFB-E71262C74E8C</t>
  </si>
  <si>
    <t>6058 SE THORNAPPLE ST</t>
  </si>
  <si>
    <t>D396DE97-9ACD-4DEC-BBDE-C7477121A2C2</t>
  </si>
  <si>
    <t>1738 SE GERHARD DR</t>
  </si>
  <si>
    <t>BE715612-E7A8-4B12-B4D5-BCE559866DD1</t>
  </si>
  <si>
    <t>3709 SE PALMIRE CT</t>
  </si>
  <si>
    <t>E212C468-9EA3-4A80-94FA-D5E121FBFA5D</t>
  </si>
  <si>
    <t>2213 SE MINTER BRIDGE RD</t>
  </si>
  <si>
    <t>CCA09539-1813-4340-BE81-A98E90601F0E</t>
  </si>
  <si>
    <t>1442 SE KOBUS WAY</t>
  </si>
  <si>
    <t>DFA2BB7B-CC5A-412C-AB34-7B04F5B277A0</t>
  </si>
  <si>
    <t>4649 SE LONE OAK ST</t>
  </si>
  <si>
    <t>A999C334-837B-4037-9C2A-551B30E608A0</t>
  </si>
  <si>
    <t>5405 SE ALEXANDER ST STE B</t>
  </si>
  <si>
    <t>AA21ACDC-F84F-4B9A-98AA-6D5E48083442</t>
  </si>
  <si>
    <t>1635 SE ENTERPRISE CIR STE C</t>
  </si>
  <si>
    <t>B113805B-FAB4-11D4-AF5E-00A0C9EAFDD3</t>
  </si>
  <si>
    <t>2666 SE MEADOW LARK DR</t>
  </si>
  <si>
    <t>B5A1C7CC-222A-42C6-8193-69E5FE7920B2</t>
  </si>
  <si>
    <t>1844 SE CURRIN DR</t>
  </si>
  <si>
    <t>AD4A9486-6BF6-4701-BB6E-0D1CEB87C1AE</t>
  </si>
  <si>
    <t>1532 SE GERHARD DR</t>
  </si>
  <si>
    <t>C98DFF4D-1D07-4A2E-880C-623331345EF0</t>
  </si>
  <si>
    <t>4675 SE LONE OAK ST</t>
  </si>
  <si>
    <t>C685B01A-D923-42E5-B333-574433723C07</t>
  </si>
  <si>
    <t>6199 SE DAVIS RD</t>
  </si>
  <si>
    <t>BFAE89E7-F654-4172-A2DD-829A511BB7E9</t>
  </si>
  <si>
    <t>1466 SE KOBUS WAY</t>
  </si>
  <si>
    <t>C4C95133-E37F-4C51-9ED1-BBDD2684C6E6</t>
  </si>
  <si>
    <t>4020 SE LONE OAK ST</t>
  </si>
  <si>
    <t>E49FC661-40C4-4CF7-9F92-63423A6A0B77</t>
  </si>
  <si>
    <t>2920 SE BROOKWOOD AVE STE B</t>
  </si>
  <si>
    <t>D7C7295D-A79A-4EFE-A14F-BBD02CC56736</t>
  </si>
  <si>
    <t>3414 SE NORTHWOOD WAY</t>
  </si>
  <si>
    <t>C06DE315-7CBB-4A62-B4B5-CE4223717F63</t>
  </si>
  <si>
    <t>3456 SE SAN MARINO AVE</t>
  </si>
  <si>
    <t>EE95A0B8-DD07-4523-915C-7288EB6F4ECD</t>
  </si>
  <si>
    <t>2716 SE 39TH LOOP</t>
  </si>
  <si>
    <t>F8D90943-47C5-4549-A037-82CAEEACCE25</t>
  </si>
  <si>
    <t>3798 SE SCARLET PL</t>
  </si>
  <si>
    <t>C3328FD8-4BBF-4590-95BA-9173E50F8E97</t>
  </si>
  <si>
    <t>3710 SE TWELVE OAKS ST</t>
  </si>
  <si>
    <t>D11ED9D1-5D11-4FD2-BB9B-B66235AE2518</t>
  </si>
  <si>
    <t>3626 SE ROYALSTAR AVE</t>
  </si>
  <si>
    <t>C86295E8-469F-4C07-8E52-4F7B29299A08</t>
  </si>
  <si>
    <t>3569 SE ROYALSTAR AVE</t>
  </si>
  <si>
    <t>C85E8434-4CA8-4D64-A321-DF3DEB2F970F</t>
  </si>
  <si>
    <t>2856 SE 48TH PL</t>
  </si>
  <si>
    <t>FE0DFDB3-6BF2-4ABC-8533-4DBC6BA8AB65</t>
  </si>
  <si>
    <t>3420 SE BROOKWOOD AVE</t>
  </si>
  <si>
    <t>F73349AB-4018-4AEF-88BB-1DF4B11EE1F1</t>
  </si>
  <si>
    <t>2505 SE 30TH CT</t>
  </si>
  <si>
    <t>FA7BC9DC-7157-4293-B937-3C4F308BBA4D</t>
  </si>
  <si>
    <t>3518 SE BRADLEY CT</t>
  </si>
  <si>
    <t>FB1B5696-F536-4F1B-AED4-24C63CE2923D</t>
  </si>
  <si>
    <t>3778 SE OAKLEAF ST</t>
  </si>
  <si>
    <t>C50609FB-A8C3-44DC-90D7-03B6D31D67F9</t>
  </si>
  <si>
    <t>3048 SE KINGSWOOD AVE</t>
  </si>
  <si>
    <t>D3338A68-A008-4F84-BC12-BD0389F38344</t>
  </si>
  <si>
    <t>1585 SE RIVER RD STE B</t>
  </si>
  <si>
    <t>E9BE324C-DFEA-4210-9605-3F2885CAACE3</t>
  </si>
  <si>
    <t>2750 SE 39TH AVE STE E</t>
  </si>
  <si>
    <t>E4284712-67B9-4225-B320-D1083BE3A63E</t>
  </si>
  <si>
    <t>1790 SE LITTLEGEM ST</t>
  </si>
  <si>
    <t>CE049901-C7F3-41F1-BEF2-AC2BB8F1369F</t>
  </si>
  <si>
    <t>3506 SE BRADLEY CT</t>
  </si>
  <si>
    <t>E62FAD50-7188-4419-B54B-4D4BBF2E4DFA</t>
  </si>
  <si>
    <t>2985 SE COLUMBUS AVE</t>
  </si>
  <si>
    <t>BE92859F-CAA0-45AC-BDA7-88B86C6C8847</t>
  </si>
  <si>
    <t>2229 SE MINTER BRIDGE RD</t>
  </si>
  <si>
    <t>CDB1CCF8-14E4-4498-8869-43F96858BA96</t>
  </si>
  <si>
    <t>2820 SE 58TH CT STE 200</t>
  </si>
  <si>
    <t>C766BC89-A628-4810-87AC-1304A2C00A74</t>
  </si>
  <si>
    <t>1468 SE BLANCHARD ST</t>
  </si>
  <si>
    <t>C42B3601-CF6C-4609-AFBA-E9AA6D9C1361</t>
  </si>
  <si>
    <t>1737 SE WATERLILY ST</t>
  </si>
  <si>
    <t>C9E28EAC-81CC-4032-AB3D-F668DFD7EFBE</t>
  </si>
  <si>
    <t>4230 SE WITCH HAZEL RD</t>
  </si>
  <si>
    <t>C69F844E-59B8-4757-BF61-78C999386C0D</t>
  </si>
  <si>
    <t>3762 SE OAKLEAF ST</t>
  </si>
  <si>
    <t>E93256CE-DF9D-4085-BF31-6A067987EF4A</t>
  </si>
  <si>
    <t>1601 SE RIVER RD STE B</t>
  </si>
  <si>
    <t>D8E3565A-1D40-4291-9620-9E9D5D2904CF</t>
  </si>
  <si>
    <t>1497 SE SWEETBAY ST</t>
  </si>
  <si>
    <t>C628D131-57CD-4ED1-A67B-2AA884E4823D</t>
  </si>
  <si>
    <t>3406 SE NORTHWOOD WAY</t>
  </si>
  <si>
    <t>E803D195-C73E-48F0-B886-67C66835FB7B</t>
  </si>
  <si>
    <t>1847 SE CURRIN DR</t>
  </si>
  <si>
    <t>EE039C02-F1AE-4CE1-B336-0FCC24A588B8</t>
  </si>
  <si>
    <t>4565 SE SATINWOOD ST</t>
  </si>
  <si>
    <t>D37E553B-18E7-4889-AF7E-E3F1328E367C</t>
  </si>
  <si>
    <t>3462 SE YELLOWBIRD AVE</t>
  </si>
  <si>
    <t>EAA1C4A5-BDAF-47C4-A6CF-0140A76BB5BF</t>
  </si>
  <si>
    <t>1788 SE BLACKWELL WAY</t>
  </si>
  <si>
    <t>D58C68DE-4B38-4D01-8B1E-10D225E4E00E</t>
  </si>
  <si>
    <t>1475 SE SWEETBAY ST</t>
  </si>
  <si>
    <t>C92158B2-6BC3-4D2B-9527-64740B1781D6</t>
  </si>
  <si>
    <t>2943 SE COLUMBUS WAY</t>
  </si>
  <si>
    <t>C33945BE-D7A7-4EFA-9B39-D2DEC00B59CE</t>
  </si>
  <si>
    <t>3758 SE SCARLET PL</t>
  </si>
  <si>
    <t>E8880CA4-601C-4511-BFD4-4A270E7677DE</t>
  </si>
  <si>
    <t>1458 SE GERHARD DR</t>
  </si>
  <si>
    <t>C6A93AAA-A9AB-415E-B475-C526184D4193</t>
  </si>
  <si>
    <t>3427 SE RADCLIFF CT</t>
  </si>
  <si>
    <t>E522E955-20F2-4B32-A3AC-7CD2C68D3D33</t>
  </si>
  <si>
    <t>4501 SE SATINWOOD ST</t>
  </si>
  <si>
    <t>FD709D72-88B2-41B8-990D-A3352B20D99A</t>
  </si>
  <si>
    <t>4074 SE DISCOVERY ST</t>
  </si>
  <si>
    <t>BC81E931-B3D2-4CDD-9577-205F17443E49</t>
  </si>
  <si>
    <t>1862 SE WATERLILY ST</t>
  </si>
  <si>
    <t>FFAD1511-61A4-4659-836B-AF8723D485E2</t>
  </si>
  <si>
    <t>4017 SE LONE OAK ST</t>
  </si>
  <si>
    <t>58A88037-B473-4BC0-B3EE-7887E2FCFE94</t>
  </si>
  <si>
    <t>4061 SE DISCOVERY ST</t>
  </si>
  <si>
    <t>C17955B5-DF64-4865-9DC8-DF29A4C668BE</t>
  </si>
  <si>
    <t>4139 SE LONE OAK ST</t>
  </si>
  <si>
    <t>0903D489-E46C-4AD6-AE64-4660508C08CF</t>
  </si>
  <si>
    <t>3754 SE OAKLEAF ST</t>
  </si>
  <si>
    <t>E69ADA7B-18F2-4EEB-871F-7A6F66D170E5</t>
  </si>
  <si>
    <t>4090 SE LONE OAK ST</t>
  </si>
  <si>
    <t>EC7ADB18-0518-4A36-91B7-6560749F597E</t>
  </si>
  <si>
    <t>4128 SE DISCOVERY WAY</t>
  </si>
  <si>
    <t>8FB15060-4FD7-42F6-8A07-1DB30CB3CA9C</t>
  </si>
  <si>
    <t>4062 SE LONE OAK ST</t>
  </si>
  <si>
    <t>C35FBCB5-7EC4-48E0-81E1-3CEDDFDCE2C0</t>
  </si>
  <si>
    <t>4042 SE DISCOVERY ST</t>
  </si>
  <si>
    <t>F293B094-1244-4EA9-8E87-635A7C15E4FE</t>
  </si>
  <si>
    <t>4063 SE LONE OAK ST</t>
  </si>
  <si>
    <t>E5D078C8-842D-4633-B61E-2D6AFA394764</t>
  </si>
  <si>
    <t>4125 SE LONE OAK ST</t>
  </si>
  <si>
    <t>EFC1D9A2-DCB1-4420-995E-8458F28F551B</t>
  </si>
  <si>
    <t>1736 SE WATERLILY ST</t>
  </si>
  <si>
    <t>F6615F41-1746-440D-8844-CB9A65C254E9</t>
  </si>
  <si>
    <t>2902 SE MARSTON AVE</t>
  </si>
  <si>
    <t>2085C19E-CDB9-4317-B444-A61222CBAF7C</t>
  </si>
  <si>
    <t>2930 SE MARSTON AVE</t>
  </si>
  <si>
    <t>67D69CD0-C845-43AB-B53A-D9D78BB2512F</t>
  </si>
  <si>
    <t>1432 SE BLANCHARD ST</t>
  </si>
  <si>
    <t>E3F590E6-707E-4273-B784-06920938FA8C</t>
  </si>
  <si>
    <t>4060 SE DISCOVERY ST</t>
  </si>
  <si>
    <t>B04DF6D4-CBD6-4376-B040-BAA8ED1F3339</t>
  </si>
  <si>
    <t>4091 SE LONE OAK ST</t>
  </si>
  <si>
    <t>53120E03-E8D6-4DED-B8C4-EEF28EEC2260</t>
  </si>
  <si>
    <t>4036 SE DISCOVERY ST</t>
  </si>
  <si>
    <t>4E907B29-3272-4610-9C9A-FE1F42E31E9A</t>
  </si>
  <si>
    <t>4076 SE LONE OAK ST</t>
  </si>
  <si>
    <t>479F97BC-E9DD-4AF2-AE42-B1C7D18187A3</t>
  </si>
  <si>
    <t>4049 SE DISCOVERY ST</t>
  </si>
  <si>
    <t>13BCA945-B1DB-4D3D-B25B-64172C576683</t>
  </si>
  <si>
    <t>5533 SE DAVIS CT</t>
  </si>
  <si>
    <t>F015DE6E-1EC4-40F7-9620-A4524DDE42E7</t>
  </si>
  <si>
    <t>4075 SE DISCOVERY ST</t>
  </si>
  <si>
    <t>563911BD-114C-470C-9750-D78003188974</t>
  </si>
  <si>
    <t>2914 SE MARSTON AVE</t>
  </si>
  <si>
    <t>7D254547-21CD-4957-B86C-F42A6DCFD382</t>
  </si>
  <si>
    <t>4104 SE DISCOVERY ST</t>
  </si>
  <si>
    <t>E6B76CB3-D47A-4C6F-849B-CE7A45F42152</t>
  </si>
  <si>
    <t>3603 SE CONRAD CT</t>
  </si>
  <si>
    <t>DCE962FC-18DF-4AC5-A85C-0C185028D7A5</t>
  </si>
  <si>
    <t>4024 SE DISCOVERY ST</t>
  </si>
  <si>
    <t>AA5C62B6-AC6A-4081-B8E0-D477DCFBA0BA</t>
  </si>
  <si>
    <t>2968 SE MARSTON AVE</t>
  </si>
  <si>
    <t>4C340C9E-1282-4F18-9B87-CE631A0E9043</t>
  </si>
  <si>
    <t>4045 SE LONE OAK ST</t>
  </si>
  <si>
    <t>BC4DE071-6F31-4915-800F-35EDE1A3699B</t>
  </si>
  <si>
    <t>2900 SE 70TH AVE</t>
  </si>
  <si>
    <t>6976b3ec-da72-468b-aadf-a4e3ed32dd03</t>
  </si>
  <si>
    <t>1198 SE HANDEL AVE</t>
  </si>
  <si>
    <t>E3230AE2-C5DB-4457-8260-85A994A06871</t>
  </si>
  <si>
    <t>1172 SE ALIKA AVE</t>
  </si>
  <si>
    <t>FFEF4304-EA7E-4D7E-85C7-F8BBC3DB2754</t>
  </si>
  <si>
    <t>1220 SE BIANCA ST</t>
  </si>
  <si>
    <t>F1A65CDD-5FFE-459F-9EA8-284937F3D7DA</t>
  </si>
  <si>
    <t>2969 SE 73RD AVE</t>
  </si>
  <si>
    <t>EB91B593-807F-47E2-B478-485A2A1AA57F</t>
  </si>
  <si>
    <t>1291 SE ROUNDELAY ST</t>
  </si>
  <si>
    <t>EBC05F76-EF4B-4402-8955-7D731B29E751</t>
  </si>
  <si>
    <t>1078 SE NAZOMI AVE</t>
  </si>
  <si>
    <t>F5122386-ECBA-408D-B359-AECE1C9994C1</t>
  </si>
  <si>
    <t>1975 SE TUALATIN VALLEY HWY</t>
  </si>
  <si>
    <t>E741E362-63F9-11D5-AF69-00A0C9EAFDD3</t>
  </si>
  <si>
    <t>6005 SE TUALATIN VALLEY HWY</t>
  </si>
  <si>
    <t>18980</t>
  </si>
  <si>
    <t>4899 SE TUALATIN VALLEY HWY</t>
  </si>
  <si>
    <t>495e5247-037a-4a9b-be11-bbec76a01b12</t>
  </si>
  <si>
    <t>2501 SE TUALATIN VALLEY HWY</t>
  </si>
  <si>
    <t>4956b332-93a3-4b19-8d41-e207f7e93b26</t>
  </si>
  <si>
    <t>2521 SE TUALATIN VALLEY HWY</t>
  </si>
  <si>
    <t>1b0fd9d6-c229-46b0-89ec-746d5c5b726b</t>
  </si>
  <si>
    <t>2515 SE TUALATIN VALLEY HWY</t>
  </si>
  <si>
    <t>6f9f675a-8d13-47f8-8b1b-47a5e4328bcd</t>
  </si>
  <si>
    <t>4855 SE TUALATIN VALLEY HWY STE D</t>
  </si>
  <si>
    <t>e6ea239b-ab42-4769-906f-13fa6341c273</t>
  </si>
  <si>
    <t>2942 SE MARSTON AVE</t>
  </si>
  <si>
    <t>EFADEF17-738D-43CF-84F3-7285D1BBFC4E</t>
  </si>
  <si>
    <t>2625 SE 39TH LOOP STE H</t>
  </si>
  <si>
    <t>F9E4BB01-1F56-4A91-8E91-238B13064988</t>
  </si>
  <si>
    <t>6215 SE LONE OAK PL</t>
  </si>
  <si>
    <t>F8F33567-7EC8-4BB2-8402-5598CCC5BA64</t>
  </si>
  <si>
    <t>1796 SE GERHARD DR</t>
  </si>
  <si>
    <t>E89CB0C0-E06A-4DE1-9DF3-5EECBCB9A927</t>
  </si>
  <si>
    <t>2986 SE MARSTON AVE</t>
  </si>
  <si>
    <t>595F95A3-4D62-4CB3-952F-85181C16A17B</t>
  </si>
  <si>
    <t>3782 SE SCARLET PL</t>
  </si>
  <si>
    <t>E4C5C9FE-8E69-4361-9B05-40D5DEC09213</t>
  </si>
  <si>
    <t>4089 SE DISCOVERY ST</t>
  </si>
  <si>
    <t>54B3487D-CA45-4A70-9FE0-66DFC1A7AD7B</t>
  </si>
  <si>
    <t>4140 SE DISCOVERY WAY</t>
  </si>
  <si>
    <t>A8B4E56E-AD57-42B0-92F5-93A555DE2A59</t>
  </si>
  <si>
    <t>4008 SE DISCOVERY ST</t>
  </si>
  <si>
    <t>B02568FA-8D0F-43E1-AD03-41E65D55FAE9</t>
  </si>
  <si>
    <t>4048 SE DISCOVERY ST</t>
  </si>
  <si>
    <t>F88FAE3B-D44F-43A0-B918-3BF03FFD5A04</t>
  </si>
  <si>
    <t>2952 SE MARSTON AVE</t>
  </si>
  <si>
    <t>15591F10-3377-46FD-9A53-DD4196477115</t>
  </si>
  <si>
    <t>4043 SE DISCOVERY ST</t>
  </si>
  <si>
    <t>9ABAAD29-F08F-4655-A6AB-14978F5B9D7B</t>
  </si>
  <si>
    <t>4117 SE LONE OAK ST</t>
  </si>
  <si>
    <t>49B0BAA0-D7FE-46EF-B177-482B390BAC3F</t>
  </si>
  <si>
    <t>4039 SE LONE OAK ST</t>
  </si>
  <si>
    <t>815CE6D4-9522-4C64-80A5-69D17FBD77A0</t>
  </si>
  <si>
    <t>4077 SE LONE OAK ST</t>
  </si>
  <si>
    <t>60F8C5FF-CF86-4BAB-84FD-A0D0AD6C46AA</t>
  </si>
  <si>
    <t>4120 SE DISCOVERY WAY</t>
  </si>
  <si>
    <t>70554E93-30EB-411D-835B-4D3A123520D6</t>
  </si>
  <si>
    <t>4051 SE LONE OAK ST</t>
  </si>
  <si>
    <t>C40072B5-0AA5-4CDC-90CA-39C7C1907516</t>
  </si>
  <si>
    <t>2730 SE 39TH AVE STE A</t>
  </si>
  <si>
    <t>E77002F4-FDEB-11D3-AF48-00A0C9EAFDD3</t>
  </si>
  <si>
    <t>3949 SE LONE OAK ST</t>
  </si>
  <si>
    <t>F5F11209-C34A-41B8-AAFC-DC703C268639</t>
  </si>
  <si>
    <t>2964 SE MARSTON AVE</t>
  </si>
  <si>
    <t>DA142A42-CF92-4089-8B88-840120E90F5F</t>
  </si>
  <si>
    <t>4103 SE LONE OAK ST</t>
  </si>
  <si>
    <t>8BE8163E-698B-42E7-8BFA-7A05B3194CD4</t>
  </si>
  <si>
    <t>1431 SE BLANCHARD ST</t>
  </si>
  <si>
    <t>F3EAEB1D-BFD2-4BB6-BCC1-177219C2F1D1</t>
  </si>
  <si>
    <t>4088 SE DISCOVERY ST</t>
  </si>
  <si>
    <t>061F5A20-BA0F-42FB-8EB8-FB560BE6FB2C</t>
  </si>
  <si>
    <t>2625 SE 39TH LOOP STE F</t>
  </si>
  <si>
    <t>FD1ED17C-28D7-4CD5-9D89-1520C5021948</t>
  </si>
  <si>
    <t>1693 SE GERHARD DR</t>
  </si>
  <si>
    <t>F8466858-9221-48CF-8FE6-4EFBB151E6DB</t>
  </si>
  <si>
    <t>1237 SE JACQUELIN DR</t>
  </si>
  <si>
    <t>16929</t>
  </si>
  <si>
    <t>3519 SE IRONWOOD AVE</t>
  </si>
  <si>
    <t>26366E6A-7714-418A-87A9-DDC192DD29AB</t>
  </si>
  <si>
    <t>1407 SE JACQUELIN DR</t>
  </si>
  <si>
    <t>16919</t>
  </si>
  <si>
    <t>4762 SE SANDALWOOD ST</t>
  </si>
  <si>
    <t>18703E5A-69D0-4435-A5F2-A74484066BF4</t>
  </si>
  <si>
    <t>4255 SE DAFFODIL PL</t>
  </si>
  <si>
    <t>1B2274DA-D90B-49CB-968A-A7FB9452F50C</t>
  </si>
  <si>
    <t>5944 SE THORNAPPLE ST</t>
  </si>
  <si>
    <t>3191E075-2CA9-4C8A-BB3B-1EB9EC3E5257</t>
  </si>
  <si>
    <t>3458 SE WEDGEWOOD AVE</t>
  </si>
  <si>
    <t>6ED3EDD6-A26E-45D9-BA51-F0D31A2CE158</t>
  </si>
  <si>
    <t>3672 SE STARLING PL</t>
  </si>
  <si>
    <t>F15624DD-B30E-4977-BFDB-9B59541CB0D7</t>
  </si>
  <si>
    <t>4675 SE DAVIS RD</t>
  </si>
  <si>
    <t>3A974CC9-A354-4586-A2BF-ECC62CF91072</t>
  </si>
  <si>
    <t>4544 SE LONE OAK ST</t>
  </si>
  <si>
    <t>FC7F69FF-9CB3-4D5D-818E-A4A22C4FBD43</t>
  </si>
  <si>
    <t>5200 SE ALEXANDER ST</t>
  </si>
  <si>
    <t>4ABA5FBD-8CF2-4330-A0D5-9E83BEC616DE</t>
  </si>
  <si>
    <t>3325 SE SPRINGWOOD PL</t>
  </si>
  <si>
    <t>C8CA024F-AFDD-4D0B-A111-F8720A08FD33</t>
  </si>
  <si>
    <t>4813 SE SANDALWOOD ST</t>
  </si>
  <si>
    <t>CE0F57C2-81B7-4345-AACC-89777E3D793E</t>
  </si>
  <si>
    <t>3438 SE ALEXANDER ST</t>
  </si>
  <si>
    <t>09E78F47-679E-4C33-A704-A1804165A8A0</t>
  </si>
  <si>
    <t>3377 SE BROOKWOOD AVE</t>
  </si>
  <si>
    <t>61CBCE72-E783-4A15-A34D-811248729243</t>
  </si>
  <si>
    <t>4607 SE SANDALWOOD ST</t>
  </si>
  <si>
    <t>3983D5B3-F3E7-47F4-A830-E51A6ADB749A</t>
  </si>
  <si>
    <t>4897 SE DAVIS RD</t>
  </si>
  <si>
    <t>4276AA2D-0D76-4293-8A42-8EAC2BB474A7</t>
  </si>
  <si>
    <t>3670 SE HONEYSUCKLE PL</t>
  </si>
  <si>
    <t>0114983B-5340-43C4-8B2B-8262B758574E</t>
  </si>
  <si>
    <t>3769 SE BELLE OAK CT</t>
  </si>
  <si>
    <t>D7C8E526-2E37-46CC-B8A5-CE57C68E8144</t>
  </si>
  <si>
    <t>3393 SE BROOKWOOD AVE</t>
  </si>
  <si>
    <t>0A31F0C5-E438-4C01-B6A7-0DF8ADD0BE00</t>
  </si>
  <si>
    <t>4473 SE OAKHURST ST</t>
  </si>
  <si>
    <t>7CE6298A-1FE9-4520-BD84-A6D20F0EB972</t>
  </si>
  <si>
    <t>4525 SE ROSEWOOD ST</t>
  </si>
  <si>
    <t>B0E9338E-C086-48EF-85A6-D35C6428AC0E</t>
  </si>
  <si>
    <t>6360 SE ALEXANDER ST</t>
  </si>
  <si>
    <t>23131</t>
  </si>
  <si>
    <t>4594 SE DAVIS RD</t>
  </si>
  <si>
    <t>DB9ED2DE-4244-4D88-8A52-61E4CA783557</t>
  </si>
  <si>
    <t>1429 SE JACQUELIN DR</t>
  </si>
  <si>
    <t>17373</t>
  </si>
  <si>
    <t>5127 SE VERBENA PL</t>
  </si>
  <si>
    <t>12EF0CB5-A4EE-4178-B267-A3C0719CE042</t>
  </si>
  <si>
    <t>3181 SE BROOKWOOD AVE</t>
  </si>
  <si>
    <t>600416BB-51DA-4B12-B7BC-EBECB768A94A</t>
  </si>
  <si>
    <t>3677 SE TRELLIS PL</t>
  </si>
  <si>
    <t>54355DB7-62E1-4E02-AB77-54CC5BFA5604</t>
  </si>
  <si>
    <t>3419 SE BROOKWOOD AVE</t>
  </si>
  <si>
    <t>84596046-ED9C-4A81-A670-893190E99D2D</t>
  </si>
  <si>
    <t>3564 SE PINEWOOD WAY</t>
  </si>
  <si>
    <t>3994C216-709C-4825-958E-FA0F67167C4B</t>
  </si>
  <si>
    <t>3576 SE IRONWOOD AVE</t>
  </si>
  <si>
    <t>EAB57323-BD1E-405C-BAE4-F1D2D3C080B6</t>
  </si>
  <si>
    <t>3443 SE PEPPERWOOD WAY</t>
  </si>
  <si>
    <t>5DA26993-3D22-403F-ACBD-0A109E0B8C56</t>
  </si>
  <si>
    <t>5218 SE REDBERRY PL</t>
  </si>
  <si>
    <t>40403C90-3D7D-4290-A741-C5369B59080E</t>
  </si>
  <si>
    <t>3484 SE LITTLE VALLEY AVE</t>
  </si>
  <si>
    <t>1B31FD8B-DCAC-4E7C-A2A5-90CA62BD79C0</t>
  </si>
  <si>
    <t>4838 SE NORTHWOOD WAY</t>
  </si>
  <si>
    <t>CB6B52F1-C2A2-416B-9DB7-A8C2DDEB194A</t>
  </si>
  <si>
    <t>3532 SE PINEWOOD AVE</t>
  </si>
  <si>
    <t>C37675B8-65EE-458D-8F9F-4721A1325C33</t>
  </si>
  <si>
    <t>4368 SE OAKHURST ST</t>
  </si>
  <si>
    <t>4AEC8D79-F479-4131-B2E7-72F5419CC23C</t>
  </si>
  <si>
    <t>4873 SE DAVIS RD</t>
  </si>
  <si>
    <t>19A7923D-EC1F-43C5-8238-B6B9FB28239C</t>
  </si>
  <si>
    <t>4273 SE STARGAZER PL</t>
  </si>
  <si>
    <t>4AA49C9A-4F5A-4B6C-A6F1-931BB25941C8</t>
  </si>
  <si>
    <t>4761 SE SANDALWOOD ST</t>
  </si>
  <si>
    <t>96FD418A-CFC2-4F11-BFAA-7CEC3F90AB14</t>
  </si>
  <si>
    <t>3683 SE ALEXANDER ST</t>
  </si>
  <si>
    <t>36952CD1-4A8A-44B7-9AB5-63E84F460EC7</t>
  </si>
  <si>
    <t>3478 SE NORTHWOOD WAY</t>
  </si>
  <si>
    <t>8CF1AED6-9989-4271-B623-7E58BDF0830B</t>
  </si>
  <si>
    <t>5383 SE LONE OAK ST</t>
  </si>
  <si>
    <t>D7E5C340-03A0-460C-98C4-EC733E92233A</t>
  </si>
  <si>
    <t>4555 SE TEAKWOOD ST</t>
  </si>
  <si>
    <t>B8FA5A44-93DC-4771-A391-7796CC022C78</t>
  </si>
  <si>
    <t>4814 SE SANDALWOOD ST</t>
  </si>
  <si>
    <t>EB3DD9F8-4DBB-4B7E-9117-C479784AB60A</t>
  </si>
  <si>
    <t>3977 SE DISCOVERY ST</t>
  </si>
  <si>
    <t>C87EF5D1-2A47-4127-823C-C4446789859B</t>
  </si>
  <si>
    <t>4865 SE SANDALWOOD ST</t>
  </si>
  <si>
    <t>4C20D2BC-9166-4E29-85BA-FCB46F1E5627</t>
  </si>
  <si>
    <t>3968 SE LONE OAK ST</t>
  </si>
  <si>
    <t>E2EAF4A6-08F0-4B99-8278-20BCE3141352</t>
  </si>
  <si>
    <t>4635 SE DAVIS RD</t>
  </si>
  <si>
    <t>B18229FE-A632-447C-BA2A-4A14D370B4FC</t>
  </si>
  <si>
    <t>4003 SE LONE OAK ST</t>
  </si>
  <si>
    <t>99E58434-FBA9-42C6-94B3-D76955780B8E</t>
  </si>
  <si>
    <t>3699 SE TRELLIS PL</t>
  </si>
  <si>
    <t>C83344CB-32E2-4CC2-9D05-DA3F7F9CF44A</t>
  </si>
  <si>
    <t>5319 SE LONE OAK ST</t>
  </si>
  <si>
    <t>4AAFB920-E066-4F66-886E-899C2EE58250</t>
  </si>
  <si>
    <t>3351 SE SPRINGWOOD PL</t>
  </si>
  <si>
    <t>B3238C2D-FDE3-466C-81F7-305C7FA4D247</t>
  </si>
  <si>
    <t>3969 SE LONE OAK ST</t>
  </si>
  <si>
    <t>9F072B10-B2BC-417B-B94C-5B06AFB7C018</t>
  </si>
  <si>
    <t>3481 SE LITTLE VALLEY AVE</t>
  </si>
  <si>
    <t>3BBD413C-6C37-4E1F-A2B7-008F20C508D5</t>
  </si>
  <si>
    <t>3553 SE IRONWOOD AVE</t>
  </si>
  <si>
    <t>BA6313E0-FDE2-43A3-AA86-451A4367ED17</t>
  </si>
  <si>
    <t>4605 SE TEAKWOOD ST</t>
  </si>
  <si>
    <t>07C70EE6-89D9-4792-88CD-5FA483F5CC5E</t>
  </si>
  <si>
    <t>4291 SE OAKHURST ST</t>
  </si>
  <si>
    <t>82131493-33C2-4571-9B11-75ED3F3BBC7E</t>
  </si>
  <si>
    <t>3726 SE BELLE OAK CT</t>
  </si>
  <si>
    <t>8F9BBEBC-C3D8-4AC4-9582-E890812416A1</t>
  </si>
  <si>
    <t>1225 SE JACQUELIN DR</t>
  </si>
  <si>
    <t>16930</t>
  </si>
  <si>
    <t>3987 SE LONE OAK ST</t>
  </si>
  <si>
    <t>ECE6CF5F-0550-4D4E-B8AE-D3BA167A1B8F</t>
  </si>
  <si>
    <t>3412 SE PINEWOOD AVE</t>
  </si>
  <si>
    <t>633086BC-6E0B-4592-B176-A7E37490697F</t>
  </si>
  <si>
    <t>3455 SE SILVER FOX AVE</t>
  </si>
  <si>
    <t>221F1545-5BD2-40E7-9CA9-B1F13756C7FC</t>
  </si>
  <si>
    <t>4583 SE DAVIS RD</t>
  </si>
  <si>
    <t>913B2FC2-C59C-4BA5-A69E-6B7A71B81C81</t>
  </si>
  <si>
    <t>3498 SE NORTHWOOD WAY</t>
  </si>
  <si>
    <t>7269749B-F70E-43F3-849D-5D1B75D9406B</t>
  </si>
  <si>
    <t>4824 SE NORTHWOOD WAY</t>
  </si>
  <si>
    <t>B7A08EEB-83B4-493F-9D2A-6D11861EF50A</t>
  </si>
  <si>
    <t>4463 SE SUMMERWOOD PL</t>
  </si>
  <si>
    <t>D0E64412-C40C-4E13-A51F-BBF7070DFD8B</t>
  </si>
  <si>
    <t>4326 SE ROSEWOOD ST</t>
  </si>
  <si>
    <t>210E1345-393D-4517-8EB8-042A7337C9EC</t>
  </si>
  <si>
    <t>3454 SE PINEWOOD AVE</t>
  </si>
  <si>
    <t>2F9C7E2F-A027-42C8-AC86-D6C37C337304</t>
  </si>
  <si>
    <t>4347 SE OAKHURST ST</t>
  </si>
  <si>
    <t>B25F39CF-2EA9-4C79-9BCC-4C733E1679CE</t>
  </si>
  <si>
    <t>4406 SE ROSEWOOD ST</t>
  </si>
  <si>
    <t>0C58E647-653D-4C63-AC57-9515C33E16CC</t>
  </si>
  <si>
    <t>3388 SE ALEXANDER ST</t>
  </si>
  <si>
    <t>F729E247-ECC9-46EB-8CA0-6319617AFF22</t>
  </si>
  <si>
    <t>4616 SE LONE OAK ST</t>
  </si>
  <si>
    <t>6352E998-7678-4BFF-A84B-A54DC70FA452</t>
  </si>
  <si>
    <t>3497 SE BROOKWOOD AVE</t>
  </si>
  <si>
    <t>DBD27441-AF62-4795-A680-F14E64C5BD2B</t>
  </si>
  <si>
    <t>3727 SE BELLE OAK CT</t>
  </si>
  <si>
    <t>FAF8CB05-8340-45C2-A8C7-53F9AC24648E</t>
  </si>
  <si>
    <t>3345 SE BROOKWOOD AVE</t>
  </si>
  <si>
    <t>3A229BCB-E2CF-450C-8020-66230688D06D</t>
  </si>
  <si>
    <t>3408 SE WEDGEWOOD AVE</t>
  </si>
  <si>
    <t>EC00F1ED-08FB-48B8-BAF7-47C4BB906BB6</t>
  </si>
  <si>
    <t>3416 SE ALEXANDER ST</t>
  </si>
  <si>
    <t>7C0D2ADD-6385-4205-AC62-8D56728C3E41</t>
  </si>
  <si>
    <t>4655 SE SANDALWOOD ST</t>
  </si>
  <si>
    <t>E6583937-3AE8-4781-8542-562497A83A10</t>
  </si>
  <si>
    <t>5232 SE REDBERRY PL</t>
  </si>
  <si>
    <t>6B2BD099-515D-4341-AABE-2FA51611424B</t>
  </si>
  <si>
    <t>3330 SE WEDGEWOOD AVE</t>
  </si>
  <si>
    <t>6CA679E6-4B34-484F-B4AB-F9E4D8AF11B4</t>
  </si>
  <si>
    <t>4237 SE ROSE PETAL PL</t>
  </si>
  <si>
    <t>E582D9E5-5E04-42E0-B74B-7243AC870C60</t>
  </si>
  <si>
    <t>3310 SE ALEXANDER ST</t>
  </si>
  <si>
    <t>1C4F2F28-055B-4B19-BA94-286F98FB0AD9</t>
  </si>
  <si>
    <t>2962 SE COLUMBUS AVE</t>
  </si>
  <si>
    <t>A514383D-2FCE-4FE6-BBDE-6D020203F0ED</t>
  </si>
  <si>
    <t>4835 SE DAVIS RD</t>
  </si>
  <si>
    <t>9483D78D-4C9E-4F95-8D3E-FB5FB78918B6</t>
  </si>
  <si>
    <t>4596 SE LONE OAK ST</t>
  </si>
  <si>
    <t>08F8CE73-02F1-4DB8-932C-D841F287ACCF</t>
  </si>
  <si>
    <t>4918 SE LONE OAK ST</t>
  </si>
  <si>
    <t>734920E3-8DC0-418B-8BE5-9833BC6AB305</t>
  </si>
  <si>
    <t>3459 SE PEPPERWOOD WAY</t>
  </si>
  <si>
    <t>D391C647-2E05-40F7-8AF9-8CCE84C2C2C9</t>
  </si>
  <si>
    <t>3566 SE ALEXANDER ST</t>
  </si>
  <si>
    <t>E2D19C6F-89D5-42BE-8EB5-130D6A465BD9</t>
  </si>
  <si>
    <t>3627 SE STARLING PL</t>
  </si>
  <si>
    <t>31F0607E-AC98-4506-BEBA-FA8C15885ADD</t>
  </si>
  <si>
    <t>2789 SE RIVER RD APT 2</t>
  </si>
  <si>
    <t>66458</t>
  </si>
  <si>
    <t>6001 SE DAVIS RD</t>
  </si>
  <si>
    <t>5B33D03D-AACA-4E97-BDC0-2BA5C100576F</t>
  </si>
  <si>
    <t>5395 SE LONE OAK ST</t>
  </si>
  <si>
    <t>399BBC41-B96E-4CE4-88EE-A523C6326F8C</t>
  </si>
  <si>
    <t>4803 SE TEAKWOOD ST</t>
  </si>
  <si>
    <t>8B957200-4D31-44E3-9D9A-54D4EA5B4E87</t>
  </si>
  <si>
    <t>3443 SE BROOKWOOD AVE</t>
  </si>
  <si>
    <t>CCCEB9C0-C104-4036-B25C-88EF6946755C</t>
  </si>
  <si>
    <t>4302 SE OAKHURST ST</t>
  </si>
  <si>
    <t>3CD0F918-71B0-4212-9E6D-964DB941329E</t>
  </si>
  <si>
    <t>3498 SE HARE AVE</t>
  </si>
  <si>
    <t>0ACA97A0-F5FD-49FA-957F-8D2E0C83265B</t>
  </si>
  <si>
    <t>4502 SE ROSEWOOD ST</t>
  </si>
  <si>
    <t>A24109A0-7834-4207-B51F-23785DD3972E</t>
  </si>
  <si>
    <t>4234 SE DAFFODIL PL</t>
  </si>
  <si>
    <t>2E664456-4887-4102-B418-6BE59E562AC8</t>
  </si>
  <si>
    <t>4883 SE SANDALWOOD ST</t>
  </si>
  <si>
    <t>F748C846-AE2A-42FE-97BA-0D1E7418F3B4</t>
  </si>
  <si>
    <t>3354 SE ALEXANDER ST</t>
  </si>
  <si>
    <t>27E46C97-CF5F-4F9E-825C-F292F7E29853</t>
  </si>
  <si>
    <t>4470 SE ROSEWOOD ST</t>
  </si>
  <si>
    <t>52F80410-06B6-44F3-8D72-205E80399252</t>
  </si>
  <si>
    <t>5151 SE VERBENA PL</t>
  </si>
  <si>
    <t>9ED9E165-7656-4D0E-8F9B-464642410C09</t>
  </si>
  <si>
    <t>4840 SE SANDALWOOD ST</t>
  </si>
  <si>
    <t>D8380901-00E8-4321-960B-18E91B29E330</t>
  </si>
  <si>
    <t>3384 SE SPRINGWOOD PL</t>
  </si>
  <si>
    <t>9D18AD18-1B36-49CA-B0CF-FD228B94DC4E</t>
  </si>
  <si>
    <t>3524 SE PINEWOOD AVE</t>
  </si>
  <si>
    <t>FB790C41-2EAD-4182-AC85-9F5AF49FCAD6</t>
  </si>
  <si>
    <t>3635 SE TRELLIS PL</t>
  </si>
  <si>
    <t>9B72434C-6A29-429C-BD7B-7722F8D11F44</t>
  </si>
  <si>
    <t>3424 SE SILVER FOX AVE</t>
  </si>
  <si>
    <t>EA6BACE9-3566-4E1E-B08D-C6D5F7A8DDEA</t>
  </si>
  <si>
    <t>3378 SE WEDGEWOOD AVE</t>
  </si>
  <si>
    <t>9A2B4E63-4590-4691-8F48-7FD12D7F0043</t>
  </si>
  <si>
    <t>6059 SE DAVIS RD</t>
  </si>
  <si>
    <t>55EF4990-F992-4847-856B-D8F88F91EECA</t>
  </si>
  <si>
    <t>4652 SE LONE OAK ST</t>
  </si>
  <si>
    <t>A48DFEAA-4B05-4466-B7C5-D1F4B0CD9334</t>
  </si>
  <si>
    <t>4610 SE TEAKWOOD ST</t>
  </si>
  <si>
    <t>C8844B0C-AFC7-4BBE-9F90-532276BBC6DC</t>
  </si>
  <si>
    <t>3498 SE AERIE AVE</t>
  </si>
  <si>
    <t>CFB5A41C-E5D1-4744-8198-41CEA4DD6CDB</t>
  </si>
  <si>
    <t>4530 SE LONE OAK ST</t>
  </si>
  <si>
    <t>E72D9DE4-A8BF-4738-B9EC-6AAD2EAF0D03</t>
  </si>
  <si>
    <t>4596 SE TEAKWOOD ST</t>
  </si>
  <si>
    <t>27A826AC-E6B2-4B7D-BD17-D458E40849B4</t>
  </si>
  <si>
    <t>3893 SE BELLE OAK AVE</t>
  </si>
  <si>
    <t>F21573B8-168B-452B-BEF7-78E1DB2CF344</t>
  </si>
  <si>
    <t>3390 SE LITTLE VALLEY WAY</t>
  </si>
  <si>
    <t>2DD0E936-84C9-4693-A904-632B0BD9CFDA</t>
  </si>
  <si>
    <t>5115 SE VERBENA PL</t>
  </si>
  <si>
    <t>E1812291-1EFA-4F18-9061-AE5A361102A5</t>
  </si>
  <si>
    <t>6022 SE THORNAPPLE ST</t>
  </si>
  <si>
    <t>DFEF77E3-7EFF-4D13-9CE7-DA2BA091C89A</t>
  </si>
  <si>
    <t>3438 SE NORTHWOOD WAY</t>
  </si>
  <si>
    <t>3E1F0A15-73BF-41CE-8E52-B347569ED64B</t>
  </si>
  <si>
    <t>4613 SE SANDALWOOD ST</t>
  </si>
  <si>
    <t>CF253E9C-260D-4658-9C92-350AE609D74B</t>
  </si>
  <si>
    <t>4904 SE LONE OAK ST</t>
  </si>
  <si>
    <t>E6D0F5D2-BCF5-4117-92E5-2906EF9A68CD</t>
  </si>
  <si>
    <t>4514 SE ROSEWOOD ST</t>
  </si>
  <si>
    <t>3C8DEC7D-AE45-43A6-9750-43A8F601297C</t>
  </si>
  <si>
    <t>4419 SE OAKHURST ST</t>
  </si>
  <si>
    <t>0CBA7F89-2301-40FA-AA76-C55F347BEDFF</t>
  </si>
  <si>
    <t>5298 SE REDBERRY PL</t>
  </si>
  <si>
    <t>C5008252-42FA-4343-863F-A429A8602D11</t>
  </si>
  <si>
    <t>5181 SE VERBENA PL</t>
  </si>
  <si>
    <t>851D179E-EE27-4501-AC24-82977EC477C8</t>
  </si>
  <si>
    <t>5103 SE VERBENA PL</t>
  </si>
  <si>
    <t>D5EBE3C0-7780-41C0-849A-49749E3A3276</t>
  </si>
  <si>
    <t>4633 SE TEAKWOOD ST</t>
  </si>
  <si>
    <t>7481B622-8305-4956-8312-A5861B4546F6</t>
  </si>
  <si>
    <t>4434 SE OAKHURST ST</t>
  </si>
  <si>
    <t>A75131EE-1656-4567-B39A-8543287DE9C5</t>
  </si>
  <si>
    <t>3466 SE LITTLE VALLEY AVE</t>
  </si>
  <si>
    <t>487E9C5A-EBC7-44EA-8FD1-256F9CED8143</t>
  </si>
  <si>
    <t>1341 SE JACQUELIN DR</t>
  </si>
  <si>
    <t>16922</t>
  </si>
  <si>
    <t>2788 SE 12TH AVE</t>
  </si>
  <si>
    <t>16923</t>
  </si>
  <si>
    <t>5391 SE VERBENA PL</t>
  </si>
  <si>
    <t>444CEA7F-C185-422D-A90D-ACECFF35D330</t>
  </si>
  <si>
    <t>3984 SE DISCOVERY ST</t>
  </si>
  <si>
    <t>4830B6C5-9355-4B20-B3CE-AE0920C682B7</t>
  </si>
  <si>
    <t>3676 SE TRELLIS PL</t>
  </si>
  <si>
    <t>7EC3274E-6462-4A8D-B957-C92EBAA24AD2</t>
  </si>
  <si>
    <t>4788 SE SANDALWOOD ST</t>
  </si>
  <si>
    <t>6552B009-F39B-4D4B-92EF-C9F87E33F336</t>
  </si>
  <si>
    <t>3162 SE WEDGEWOOD AVE</t>
  </si>
  <si>
    <t>2B1C859A-E855-4158-9712-7A82AF181A45</t>
  </si>
  <si>
    <t>3428 SE AERIE AVE</t>
  </si>
  <si>
    <t>3C62FDCB-C61F-41A2-ADC8-055DA26AC8B8</t>
  </si>
  <si>
    <t>4668 SE TEAKWOOD ST</t>
  </si>
  <si>
    <t>14AAFFD8-F64C-4C56-8A6C-03A263242C35</t>
  </si>
  <si>
    <t>4430 SE REDWOOD ST</t>
  </si>
  <si>
    <t>CD2538C0-014B-486A-97DE-3064E40BBDFA</t>
  </si>
  <si>
    <t>4641 SE OLIVEWOOD ST</t>
  </si>
  <si>
    <t>5C5C6FA4-40A8-4100-B29C-61ECEF8361D6</t>
  </si>
  <si>
    <t>4346 SE OAKHURST ST</t>
  </si>
  <si>
    <t>4E5185E2-9830-4F0F-A97A-00D0FC5E4E5B</t>
  </si>
  <si>
    <t>4604 SE LONE OAK ST</t>
  </si>
  <si>
    <t>4B155058-3004-4031-99B4-53BD2D10A608</t>
  </si>
  <si>
    <t>4851 SE SANDALWOOD ST</t>
  </si>
  <si>
    <t>C677DE27-E6E7-4943-B769-05EF723B0F1B</t>
  </si>
  <si>
    <t>3854 SE BELLE OAK AVE</t>
  </si>
  <si>
    <t>2AD68E30-3230-43F9-BD8D-A8D2EFFB12EB</t>
  </si>
  <si>
    <t>2811 SE RIVER RD APT 1</t>
  </si>
  <si>
    <t>17079</t>
  </si>
  <si>
    <t>4392 SE ROSEWOOD ST</t>
  </si>
  <si>
    <t>5FDC40A5-EB41-4DC0-9AC8-BDAEFAB17609</t>
  </si>
  <si>
    <t>4698 SE SANDALWOOD ST</t>
  </si>
  <si>
    <t>F551B623-71F6-485A-9DBB-AFF4A7E74117</t>
  </si>
  <si>
    <t>3981 SE LONE OAK ST</t>
  </si>
  <si>
    <t>71BC2B63-19DD-4686-AE6D-5B132125CCC3</t>
  </si>
  <si>
    <t>3442 SE AERIE AVE</t>
  </si>
  <si>
    <t>401B28FE-2829-49EB-9FCD-FB000C426663</t>
  </si>
  <si>
    <t>4815 SE TEAKWOOD ST</t>
  </si>
  <si>
    <t>0202F888-B61C-4420-A981-42B3B745A4A3</t>
  </si>
  <si>
    <t>5303 SE LONE OAK ST</t>
  </si>
  <si>
    <t>A406F667-8876-467F-BEE3-4A7D1B53F0EB</t>
  </si>
  <si>
    <t>1285 SE JACQUELIN DR</t>
  </si>
  <si>
    <t>16925</t>
  </si>
  <si>
    <t>5270 SE REDBERRY PL</t>
  </si>
  <si>
    <t>8AE60E7F-92AF-46BE-BDB5-596414E55CCA</t>
  </si>
  <si>
    <t>2968 SE COLUMBUS AVE</t>
  </si>
  <si>
    <t>EE7A3661-1D8B-48C6-B1F8-9CEA70068DB5</t>
  </si>
  <si>
    <t>3650 SE TRELLIS PL</t>
  </si>
  <si>
    <t>046E3D0F-0476-49C6-B7EE-197344AF9545</t>
  </si>
  <si>
    <t>3482 SE SILVER FOX AVE</t>
  </si>
  <si>
    <t>381B2419-BAD8-44B3-B10F-422C89B09CE4</t>
  </si>
  <si>
    <t>3594 SE IRONWOOD AVE</t>
  </si>
  <si>
    <t>DB40095D-62E5-465C-8C98-DCF04D066295</t>
  </si>
  <si>
    <t>4494 SE ROSEWOOD ST</t>
  </si>
  <si>
    <t>88A3D30E-3FE4-419F-BA29-F6F20E49DD15</t>
  </si>
  <si>
    <t>3497 SE HARE AVE</t>
  </si>
  <si>
    <t>EB2342F7-0F6D-4672-BD2D-B4E70B5CDE93</t>
  </si>
  <si>
    <t>3510 SE ALEXANDER ST</t>
  </si>
  <si>
    <t>4BE28C59-EC4D-4B11-B3E4-D9551093A65C</t>
  </si>
  <si>
    <t>3350 SE SPRINGWOOD PL</t>
  </si>
  <si>
    <t>AED4FA4E-73E2-4BA4-8BDD-D2C53CAFEB15</t>
  </si>
  <si>
    <t>6396 SE IMAGINE WAY</t>
  </si>
  <si>
    <t>0a68f263-a33b-4dc1-a2b5-d51949bff3cb</t>
  </si>
  <si>
    <t>4642 SE OLIVEWOOD ST</t>
  </si>
  <si>
    <t>30AE9704-055A-49FE-A46D-9D49ADCB7691</t>
  </si>
  <si>
    <t>3995 SE DISCOVERY ST</t>
  </si>
  <si>
    <t>DE4448DB-AA4B-43A9-BD82-99458C70D87F</t>
  </si>
  <si>
    <t>4572 SE ROSEBUD WAY</t>
  </si>
  <si>
    <t>B624D0CA-A5A0-4E1B-992F-26FFC6E5747A</t>
  </si>
  <si>
    <t>3443 SE IRONWOOD AVE</t>
  </si>
  <si>
    <t>DCF66B3E-AC28-4824-B1C6-FF7A3EC6FD72</t>
  </si>
  <si>
    <t>4370 SE ROSEWOOD ST</t>
  </si>
  <si>
    <t>E13FBF3A-34B2-4C39-984D-6094BC536803</t>
  </si>
  <si>
    <t>4524 SE OAKHURST ST</t>
  </si>
  <si>
    <t>3BADA3BD-0B98-4558-B74E-06C5F2FE9FBF</t>
  </si>
  <si>
    <t>3370 SE SILVER FOX WAY</t>
  </si>
  <si>
    <t>6914CF1B-AC5D-49A4-9422-FD831B2682E3</t>
  </si>
  <si>
    <t>3174 SE WEDGEWOOD AVE</t>
  </si>
  <si>
    <t>0E9018FD-788B-40EF-A606-AAEE363A5E04</t>
  </si>
  <si>
    <t>3472 SE WEDGEWOOD AVE</t>
  </si>
  <si>
    <t>70576BEE-59C9-45CE-BEDA-A2D89D15E36F</t>
  </si>
  <si>
    <t>3996 SE DISCOVERY ST</t>
  </si>
  <si>
    <t>4D207D5F-0E7A-48FD-89AE-9F646978D576</t>
  </si>
  <si>
    <t>4680 SE SANDALWOOD ST</t>
  </si>
  <si>
    <t>F99BFC95-AD35-4E8C-A3EE-E97509A563D5</t>
  </si>
  <si>
    <t>4666 SE OLIVEWOOD ST</t>
  </si>
  <si>
    <t>502BA634-D3FE-45D8-A9E5-AA0BD8FCD9DD</t>
  </si>
  <si>
    <t>3993 SE LONE OAK ST</t>
  </si>
  <si>
    <t>444683F8-8233-4465-89C3-DA3D13AB3AAD</t>
  </si>
  <si>
    <t>5916 SE THORNAPPLE ST</t>
  </si>
  <si>
    <t>BD6A59D1-1E40-4637-9B54-A09BE487EC4B</t>
  </si>
  <si>
    <t>3953 SE LONE OAK ST</t>
  </si>
  <si>
    <t>FBA9785F-CC2F-400A-8E8C-25AFD9B5922D</t>
  </si>
  <si>
    <t>5958 SE THORNAPPLE ST</t>
  </si>
  <si>
    <t>A377FC92-9B23-43FB-BFB7-2F04C36C2AF4</t>
  </si>
  <si>
    <t>5139 SE VERBENA PL</t>
  </si>
  <si>
    <t>3456D942-F2FE-481B-9177-C4ECD21B9ACC</t>
  </si>
  <si>
    <t>4618 SE OLIVEWOOD ST</t>
  </si>
  <si>
    <t>9C24C780-8276-4C74-933F-43D02907263B</t>
  </si>
  <si>
    <t>5300 SE ALEXANDER ST</t>
  </si>
  <si>
    <t>8FB7BA62-D27B-4CCD-8253-8F9230BA5734</t>
  </si>
  <si>
    <t>3957 SE LONE OAK ST</t>
  </si>
  <si>
    <t>CAF330DB-8D1D-45BF-970E-D2ADA2A2E6DC</t>
  </si>
  <si>
    <t>3434 SE PEPPERWOOD WAY</t>
  </si>
  <si>
    <t>2B106319-16D3-4A63-849E-AB44B5970CAB</t>
  </si>
  <si>
    <t>4847 SE SANDALWOOD ST</t>
  </si>
  <si>
    <t>677FE7F1-6BCA-4ABB-83E7-BE16648CC5C9</t>
  </si>
  <si>
    <t>4802 SE NORTHWOOD WAY</t>
  </si>
  <si>
    <t>7EBD4F92-9DDF-4905-A2CA-D9A1E5A76B39</t>
  </si>
  <si>
    <t>3655 SE STARLING PL</t>
  </si>
  <si>
    <t>58D52E09-BA68-4D23-ADDE-302EB7CB35EE</t>
  </si>
  <si>
    <t>4253 SE ROSE PETAL PL</t>
  </si>
  <si>
    <t>CB64186F-6CAF-48B8-867A-976344D1C1F9</t>
  </si>
  <si>
    <t>6035 SE DAVIS RD</t>
  </si>
  <si>
    <t>F8CFC1E7-8E48-4AFC-8B07-01A89A96C22C</t>
  </si>
  <si>
    <t>3560 SE IRONWOOD AVE</t>
  </si>
  <si>
    <t>2B892BB4-861E-4ECA-89C9-203F9D1536A4</t>
  </si>
  <si>
    <t>4611 SE DAVIS RD</t>
  </si>
  <si>
    <t>24DDFA77-BDDF-4EA2-9EC0-E8609C7350A6</t>
  </si>
  <si>
    <t>4802 SE SANDALWOOD ST</t>
  </si>
  <si>
    <t>2056D642-58C6-4951-8A4D-D5E8A5C40C5B</t>
  </si>
  <si>
    <t>4836 SE TEAKWOOD ST</t>
  </si>
  <si>
    <t>151A7054-33EA-4AE9-A886-DD8F6EB510FB</t>
  </si>
  <si>
    <t>3456 SE PEPPERWOOD WAY</t>
  </si>
  <si>
    <t>2EC63422-CFF7-442B-AC92-3518CB25015E</t>
  </si>
  <si>
    <t>3470 SE IRONWOOD AVE</t>
  </si>
  <si>
    <t>85847CF4-ED28-432E-8165-3194D4892533</t>
  </si>
  <si>
    <t>3974 SE LONE OAK ST</t>
  </si>
  <si>
    <t>F289C9F3-6483-4677-AEF7-5602354CFD09</t>
  </si>
  <si>
    <t>4690 SE SANDALWOOD ST</t>
  </si>
  <si>
    <t>6E48FBDC-554E-4C76-8234-3FF85837829F</t>
  </si>
  <si>
    <t>3768 SE BELLE OAK CT</t>
  </si>
  <si>
    <t>B85B4A9F-6ECB-4ADF-8E6E-307D8E67DA6F</t>
  </si>
  <si>
    <t>4603 SE OLIVEWOOD ST</t>
  </si>
  <si>
    <t>8BA1819C-EFBF-43AD-8BAB-884813A179D8</t>
  </si>
  <si>
    <t>6297 SE LONE OAK PL</t>
  </si>
  <si>
    <t>9C5D4D00-D309-4756-8644-95B5AD8F115A</t>
  </si>
  <si>
    <t>2767 SE RIVER RD APT 1</t>
  </si>
  <si>
    <t>17077</t>
  </si>
  <si>
    <t>6023 SE DAVIS RD</t>
  </si>
  <si>
    <t>F0C45A9C-F942-4145-A87F-3B9B3DA3E670</t>
  </si>
  <si>
    <t>3523 SE PINEWOOD AVE</t>
  </si>
  <si>
    <t>F4153349-08D3-4648-9B87-B0B9E936ABC7</t>
  </si>
  <si>
    <t>2811 SE RIVER RD APT 2</t>
  </si>
  <si>
    <t>66459</t>
  </si>
  <si>
    <t>5149 SE LONE OAK ST</t>
  </si>
  <si>
    <t>55600958-0367-4724-B202-177CFD090D93</t>
  </si>
  <si>
    <t>1441 SE JACQUELIN DR</t>
  </si>
  <si>
    <t>17372</t>
  </si>
  <si>
    <t>4866 SE SANDALWOOD ST</t>
  </si>
  <si>
    <t>B6B68A13-22BE-4297-BF34-101BD610E8AA</t>
  </si>
  <si>
    <t>5153 SE LONE OAK ST</t>
  </si>
  <si>
    <t>72156313-59C6-40C8-9DD5-9BAFBB166E65</t>
  </si>
  <si>
    <t>4851 SE TEAKWOOD ST</t>
  </si>
  <si>
    <t>384BBDEE-57CE-4531-AB59-3D7774DBBED9</t>
  </si>
  <si>
    <t>4215 SE ROSE PETAL PL</t>
  </si>
  <si>
    <t>1C6DD375-5A46-457E-BC3D-586EA48682CF</t>
  </si>
  <si>
    <t>5353 SE VERBENA PL</t>
  </si>
  <si>
    <t>D33AC2E2-7F24-45C8-9AC1-37F288EF4F52</t>
  </si>
  <si>
    <t>4865 SE DAVIS RD</t>
  </si>
  <si>
    <t>89DD609E-B073-4A9A-B904-04876BE38907</t>
  </si>
  <si>
    <t>3628 SE STARLING PL</t>
  </si>
  <si>
    <t>B1E6C26B-D396-4DE9-A07B-F1DA4F61C1BF</t>
  </si>
  <si>
    <t>3986 SE LONE OAK ST</t>
  </si>
  <si>
    <t>924BD138-7515-41E1-A2C9-8C19D4B725EB</t>
  </si>
  <si>
    <t>3499 SE PEPPERWOOD WAY</t>
  </si>
  <si>
    <t>5504181D-3D52-47C5-AAF6-8739D9ABDDBE</t>
  </si>
  <si>
    <t>3438 SE HARE AVE</t>
  </si>
  <si>
    <t>8E4016C9-C7D8-41B7-911A-C3D40847289F</t>
  </si>
  <si>
    <t>4560 SE OAKHURST ST</t>
  </si>
  <si>
    <t>6F24341F-82F8-4654-B57B-94C18EF166C0</t>
  </si>
  <si>
    <t>3329 SE BROOKWOOD AVE</t>
  </si>
  <si>
    <t>1587B8F7-A027-4D45-9CF2-A3E245F50C83</t>
  </si>
  <si>
    <t>3371 SE HARE WAY</t>
  </si>
  <si>
    <t>A0A58269-C8DF-4060-A77E-722FC2E52203</t>
  </si>
  <si>
    <t>3593 SE IRONWOOD AVE</t>
  </si>
  <si>
    <t>EBA1349A-EEF4-4361-A355-F7F26F1CB46F</t>
  </si>
  <si>
    <t>3426 SE PEPPERWOOD WAY</t>
  </si>
  <si>
    <t>9CE62610-73B0-4E49-9468-1999FDD0697B</t>
  </si>
  <si>
    <t>4897 SE SANDALWOOD ST</t>
  </si>
  <si>
    <t>43F6CA17-927C-4CB9-8AC5-00F6FB3C5D99</t>
  </si>
  <si>
    <t>5899 SE DAVIS RD</t>
  </si>
  <si>
    <t>791DA663-75B1-456C-B3CF-A0AD7E0E30F7</t>
  </si>
  <si>
    <t>3623 SE WILDFLOWER PL</t>
  </si>
  <si>
    <t>537CC038-6535-49C2-AD22-ED6225F2F954</t>
  </si>
  <si>
    <t>3498 SE IRONWOOD AVE</t>
  </si>
  <si>
    <t>BB9F372D-D3B1-44E8-8B69-58C64718D3F6</t>
  </si>
  <si>
    <t>4566 SE TEAKWOOD ST</t>
  </si>
  <si>
    <t>AA5DD893-4344-4E16-8646-91A366B90D7B</t>
  </si>
  <si>
    <t>3673 SE STARLING PL</t>
  </si>
  <si>
    <t>95427E99-281B-49AE-8EA2-EA12DBD16B8C</t>
  </si>
  <si>
    <t>4669 SE DAVIS RD</t>
  </si>
  <si>
    <t>DBA7FC60-8CC3-4854-8C88-FFD257066406</t>
  </si>
  <si>
    <t>3992 SE LONE OAK ST</t>
  </si>
  <si>
    <t>64C53A6B-302A-47D3-AE01-18DA8EEF4E26</t>
  </si>
  <si>
    <t>3486 SE HARE AVE</t>
  </si>
  <si>
    <t>CD0C9E6C-3064-4270-86B1-CF82487C8956</t>
  </si>
  <si>
    <t>4651 SE TEAKWOOD ST</t>
  </si>
  <si>
    <t>4D9E3194-CD15-4444-BEF5-E86578FFCD06</t>
  </si>
  <si>
    <t>4517 SE ROSEWOOD ST</t>
  </si>
  <si>
    <t>419F6B43-943F-4D8B-83F3-4407BDFB75B5</t>
  </si>
  <si>
    <t>3960 SE LONE OAK ST</t>
  </si>
  <si>
    <t>D2759287-6AEB-4B7E-8406-E40FD8325F51</t>
  </si>
  <si>
    <t>2974 SE COLUMBUS AVE</t>
  </si>
  <si>
    <t>6520651E-A8C4-4F32-8B21-2090F4B494A5</t>
  </si>
  <si>
    <t>3959 SE DISCOVERY ST</t>
  </si>
  <si>
    <t>39C18AF4-EB9D-4E18-9204-4711F5014F6A</t>
  </si>
  <si>
    <t>4848 SE SANDALWOOD ST</t>
  </si>
  <si>
    <t>E06643D4-E554-4AC7-8246-7212EF1177D7</t>
  </si>
  <si>
    <t>5898 SE THORNAPPLE ST</t>
  </si>
  <si>
    <t>987504A4-A1CD-46B3-8B82-02516F564393</t>
  </si>
  <si>
    <t>4669 SE TEAKWOOD ST</t>
  </si>
  <si>
    <t>15753B53-E67A-4016-A58C-DEB7FCEF8A4B</t>
  </si>
  <si>
    <t>4839 SE SANDALWOOD ST</t>
  </si>
  <si>
    <t>6A93F4EA-F55A-49D8-BD18-15978737EBBC</t>
  </si>
  <si>
    <t>5282 SE ALEXANDER ST</t>
  </si>
  <si>
    <t>AABE7841-29AE-4DA9-B59B-18DFC44EDCBC</t>
  </si>
  <si>
    <t>3702 SE BELLE OAK CT</t>
  </si>
  <si>
    <t>1278847B-FC9A-4F13-BBBE-662112D4E73F</t>
  </si>
  <si>
    <t>3395 SE MEADOWVIEW WAY</t>
  </si>
  <si>
    <t>895321F4-9783-4027-A3D5-F90B56E35DEA</t>
  </si>
  <si>
    <t>4827 SE DAVIS RD</t>
  </si>
  <si>
    <t>DDB5B657-C8E0-4CAD-99ED-ACEF52FB593E</t>
  </si>
  <si>
    <t>3452 SE SILVER FOX AVE</t>
  </si>
  <si>
    <t>13C96A1A-0F1F-43B6-A92C-6985FD57CAC5</t>
  </si>
  <si>
    <t>3468 SE PINEWOOD AVE</t>
  </si>
  <si>
    <t>A5604384-FE96-4B91-A235-EF083287DF3A</t>
  </si>
  <si>
    <t>3469 SE PINEWOOD AVE</t>
  </si>
  <si>
    <t>C58389FC-AB54-45B7-977E-4FC3FE654780</t>
  </si>
  <si>
    <t>4582 SE TEAKWOOD ST</t>
  </si>
  <si>
    <t>76D6A08D-E10A-4162-B7B8-B670F07454F3</t>
  </si>
  <si>
    <t>3361 SE BROOKWOOD AVE</t>
  </si>
  <si>
    <t>B7306618-5B0B-485F-92A3-C67BA846FB9E</t>
  </si>
  <si>
    <t>3980 SE DISCOVERY ST</t>
  </si>
  <si>
    <t>B69F49E2-FF97-47A5-97D0-676978BFAE5A</t>
  </si>
  <si>
    <t>1254 SE JACQUELIN DR</t>
  </si>
  <si>
    <t>16936</t>
  </si>
  <si>
    <t>4722 SE SANDALWOOD ST</t>
  </si>
  <si>
    <t>7FC6243A-C214-4ECF-A101-4D12B968125B</t>
  </si>
  <si>
    <t>3999 SE LONE OAK ST</t>
  </si>
  <si>
    <t>CC430862-3090-486F-9F09-DF0E52CA1DDA</t>
  </si>
  <si>
    <t>3970 SE DISCOVERY ST</t>
  </si>
  <si>
    <t>3A36A70F-1718-4BC0-A3F8-119FC2AADE42</t>
  </si>
  <si>
    <t>3175 SE WHITE OAK AVE</t>
  </si>
  <si>
    <t>554B703E-8534-41CE-97CE-F3D6C1FB8144</t>
  </si>
  <si>
    <t>5901 SE DAVIS RD</t>
  </si>
  <si>
    <t>3275C817-DBC7-4767-A481-A272709F8864</t>
  </si>
  <si>
    <t>4369 SE OAKHURST ST</t>
  </si>
  <si>
    <t>763C0EF0-43BE-4F03-A863-701F35568E4C</t>
  </si>
  <si>
    <t>5959 SE DAVIS RD</t>
  </si>
  <si>
    <t>53C6780B-5B0A-40B2-BB16-496352E798E6</t>
  </si>
  <si>
    <t>3447 SE LITTLE VALLEY AVE</t>
  </si>
  <si>
    <t>2ECD77FC-0FE9-4849-9123-B5E23B12E6C0</t>
  </si>
  <si>
    <t>4735 SE SANDALWOOD ST</t>
  </si>
  <si>
    <t>2F433BF2-2AB7-4A3F-A0FF-27114CCA4BAA</t>
  </si>
  <si>
    <t>3963 SE LONE OAK ST</t>
  </si>
  <si>
    <t>F48C7250-79F0-4B5B-BA71-1A7BB49B84B4</t>
  </si>
  <si>
    <t>6275 SE LONE OAK PL</t>
  </si>
  <si>
    <t>38B298CC-A7EB-4844-9472-BF8702263571</t>
  </si>
  <si>
    <t>4295 SE ROSE PETAL PL</t>
  </si>
  <si>
    <t>12BBE9DF-1F8E-4841-961E-57FED5DB1791</t>
  </si>
  <si>
    <t>3414 SE AERIE AVE</t>
  </si>
  <si>
    <t>E7C30BE7-4D49-4561-B87A-31C037557B3D</t>
  </si>
  <si>
    <t>4640 SE LONE OAK ST</t>
  </si>
  <si>
    <t>1419C1AB-7C32-4460-8334-33EB2A50D06D</t>
  </si>
  <si>
    <t>4550 SE TEAKWOOD ST</t>
  </si>
  <si>
    <t>2795FB24-1CF9-460F-BEA8-579D5F754C6A</t>
  </si>
  <si>
    <t>3353 SE PEPPERWOOD WAY</t>
  </si>
  <si>
    <t>DA891F27-8C6E-49E5-839F-26A286D86CBD</t>
  </si>
  <si>
    <t>3475 SE PEPPERWOOD WAY</t>
  </si>
  <si>
    <t>1AA5B4DD-4999-4E3D-87A1-69124F317A6E</t>
  </si>
  <si>
    <t>3133 SE BROOKWOOD AVE</t>
  </si>
  <si>
    <t>2F5832E0-CF57-4F5E-A852-E319672D14B8</t>
  </si>
  <si>
    <t>3485 SE BROOKWOOD AVE</t>
  </si>
  <si>
    <t>0195322F-D853-4C0C-8B9B-C66F47171A62</t>
  </si>
  <si>
    <t>4266 SE ROSE PETAL PL</t>
  </si>
  <si>
    <t>37001021-A100-41F4-B54F-5998911955CA</t>
  </si>
  <si>
    <t>3353 SE AERIE WAY</t>
  </si>
  <si>
    <t>FAA00697-DD05-4822-BCEE-D4B8B0C7AF9F</t>
  </si>
  <si>
    <t>4881 SE DAVIS RD</t>
  </si>
  <si>
    <t>A09421EF-3F9F-4A7A-9129-43E1C6617128</t>
  </si>
  <si>
    <t>3470 SE AERIE AVE</t>
  </si>
  <si>
    <t>C5459491-99B6-4163-943F-988FF359C6EC</t>
  </si>
  <si>
    <t>5333 SE VERBENA PL</t>
  </si>
  <si>
    <t>F346480E-A538-4F94-B8DA-6326483004EB</t>
  </si>
  <si>
    <t>4610 SE OLIVEWOOD ST</t>
  </si>
  <si>
    <t>E724F297-7D7D-4AA2-A11F-8CD9B2F1641E</t>
  </si>
  <si>
    <t>3442 SE IRONWOOD AVE</t>
  </si>
  <si>
    <t>5ECF2B34-3823-4AFB-93BD-6A2E7B11EB48</t>
  </si>
  <si>
    <t>4866 SE TEAKWOOD ST</t>
  </si>
  <si>
    <t>C6B5A3F9-AAF2-4548-894B-BF2BEC995F56</t>
  </si>
  <si>
    <t>4259 SE STARGAZER PL</t>
  </si>
  <si>
    <t>681FD5F3-1D9F-4542-9557-F09AD6F25FEC</t>
  </si>
  <si>
    <t>4009 SE LONE OAK ST</t>
  </si>
  <si>
    <t>20B5F9A5-1251-4D7E-988F-21E4CE1AD8B0</t>
  </si>
  <si>
    <t>3441 SE IRONWOOD AVE</t>
  </si>
  <si>
    <t>8BA68172-0FED-4F27-BAE0-320FD5A811F8</t>
  </si>
  <si>
    <t>3414 SE IRONWOOD AVE</t>
  </si>
  <si>
    <t>D30D8D39-B82E-4F69-8A89-D1687385F402</t>
  </si>
  <si>
    <t>3354 SE BIRDHOUSE WAY</t>
  </si>
  <si>
    <t>6FDEA06E-1487-4AB3-8824-B05EBED21213</t>
  </si>
  <si>
    <t>5363 SE LONE OAK ST</t>
  </si>
  <si>
    <t>9DAED78F-A0AA-4162-A530-D813F1B4E70E</t>
  </si>
  <si>
    <t>5155 SE VERBENA PL</t>
  </si>
  <si>
    <t>2F4393EE-9D72-4F2B-844A-7D3B8666F8FD</t>
  </si>
  <si>
    <t>4405 SE OAKHURST ST</t>
  </si>
  <si>
    <t>2EE646F2-65DF-4818-898D-EA9F3EE0CFDE</t>
  </si>
  <si>
    <t>3173 SE BROOKWOOD AVE</t>
  </si>
  <si>
    <t>928CC4AC-5846-4201-A32C-4B61FA03C15D</t>
  </si>
  <si>
    <t>4619 SE SANDALWOOD ST</t>
  </si>
  <si>
    <t>D9A6AD82-E5AB-44D5-83B8-4BB9ABB6BBE0</t>
  </si>
  <si>
    <t>4457 SE SUMMERWOOD PL</t>
  </si>
  <si>
    <t>EF9CF984-D7D2-418E-9948-6C44C402085A</t>
  </si>
  <si>
    <t>4651 SE DAVIS RD</t>
  </si>
  <si>
    <t>1718B1F5-6E99-487B-9BA1-36E35610F476</t>
  </si>
  <si>
    <t>5371 SE LONE OAK ST</t>
  </si>
  <si>
    <t>EEA63448-2230-4695-8D90-64490B027317</t>
  </si>
  <si>
    <t>3652 SE HONEYSUCKLE PL</t>
  </si>
  <si>
    <t>49301B3A-1479-4759-A89B-F00011886568</t>
  </si>
  <si>
    <t>3381 SE PEPPERWOOD WAY</t>
  </si>
  <si>
    <t>C46F9825-28A0-43F1-BC33-74B142B9E270</t>
  </si>
  <si>
    <t>4856 SE LONE OAK ST</t>
  </si>
  <si>
    <t>47827806-A21A-4D47-A423-068052823E8E</t>
  </si>
  <si>
    <t>5327 SE LONE OAK ST</t>
  </si>
  <si>
    <t>EEC8F816-7AD5-45CB-8DF0-377557E8AFB2</t>
  </si>
  <si>
    <t>5202 SE REDBERRY PL</t>
  </si>
  <si>
    <t>B032BC0C-BC81-4929-B790-0B8248C73DF6</t>
  </si>
  <si>
    <t>3456 SE AERIE AVE</t>
  </si>
  <si>
    <t>81102AC3-F7E9-4E9E-86CC-F08EBB599276</t>
  </si>
  <si>
    <t>4839 SE TEAKWOOD ST</t>
  </si>
  <si>
    <t>FCE2BA74-5967-4B29-856C-C89D6B9B16D1</t>
  </si>
  <si>
    <t>3397 SE SILVER FOX WAY</t>
  </si>
  <si>
    <t>E52BD35A-0759-4732-A7F1-FFA6A34801E9</t>
  </si>
  <si>
    <t>3849 SE BELLE OAK AVE</t>
  </si>
  <si>
    <t>A5A28F19-E07B-4C7B-A1F3-F2B8BEC9BD6D</t>
  </si>
  <si>
    <t>4574 SE OAKHURST ST</t>
  </si>
  <si>
    <t>8E24FBCD-C63D-4128-8109-EB09030261C8</t>
  </si>
  <si>
    <t>3619 SE ALEXANDER ST</t>
  </si>
  <si>
    <t>4F65A944-D338-42C8-86C3-18420970229C</t>
  </si>
  <si>
    <t>3319 SE PEPPERWOOD WAY</t>
  </si>
  <si>
    <t>7CE6952A-D1A9-4478-A1E1-A6A963C0FD32</t>
  </si>
  <si>
    <t>3544 SE ALEXANDER ST</t>
  </si>
  <si>
    <t>8278C55B-857C-43F0-AAC6-422CE54503ED</t>
  </si>
  <si>
    <t>4810 SE NORTHWOOD WAY</t>
  </si>
  <si>
    <t>D3D25F8C-60CE-4F3B-A77B-5DA7CE9C8E85</t>
  </si>
  <si>
    <t>3440 SE PINEWOOD AVE</t>
  </si>
  <si>
    <t>BE4B9EB3-FF7C-493E-BD7D-6DCE623438CA</t>
  </si>
  <si>
    <t>4626 SE OLIVEWOOD ST</t>
  </si>
  <si>
    <t>59BA1855-CE64-4DBA-BE47-62D1A6E69543</t>
  </si>
  <si>
    <t>3454 SE HARE AVE</t>
  </si>
  <si>
    <t>BC3E80BD-6A46-4D87-BF41-CE96D11EA58A</t>
  </si>
  <si>
    <t>3438 SE SILVER FOX AVE</t>
  </si>
  <si>
    <t>66DBEB1C-D2C4-4E66-A046-0E758C3862A1</t>
  </si>
  <si>
    <t>3749 SE BELLE OAK CT</t>
  </si>
  <si>
    <t>1C36D23C-940E-4CFD-906C-177DF23B6E7C</t>
  </si>
  <si>
    <t>3356 SE LITTLE VALLEY WAY</t>
  </si>
  <si>
    <t>8E0EA054-E963-4968-9659-32E441C80AC6</t>
  </si>
  <si>
    <t>3699 SE WILDFLOWER PL</t>
  </si>
  <si>
    <t>1EFB0FBD-258F-4FBD-BC91-62789610DB54</t>
  </si>
  <si>
    <t>3651 SE WILDFLOWER PL</t>
  </si>
  <si>
    <t>92232850-31C7-49CB-96ED-474BE8EDEE65</t>
  </si>
  <si>
    <t>4579 SE OLIVEWOOD ST</t>
  </si>
  <si>
    <t>F3175525-1A5E-41E6-B087-B2B2F1544964</t>
  </si>
  <si>
    <t>3590 SE PINEWOOD WAY</t>
  </si>
  <si>
    <t>6876DCD5-E98B-4F94-92DA-2E25A4412574</t>
  </si>
  <si>
    <t>3460 SE NORTHWOOD WAY</t>
  </si>
  <si>
    <t>58294DAF-E2B2-40D8-BFCD-66C8607AC6F9</t>
  </si>
  <si>
    <t>3484 SE IRONWOOD AVE</t>
  </si>
  <si>
    <t>75906230-25FF-439D-9683-5455F59BC040</t>
  </si>
  <si>
    <t>4802 SE TEAKWOOD ST</t>
  </si>
  <si>
    <t>FD4C2426-A3EB-4EDB-A019-00C053ACCAC2</t>
  </si>
  <si>
    <t>4617 SE TEAKWOOD ST</t>
  </si>
  <si>
    <t>12B06348-4B10-442E-9920-8269D4C71CE2</t>
  </si>
  <si>
    <t>4537 SE DAVIS RD</t>
  </si>
  <si>
    <t>FAC5C3C4-8C9B-475E-A5B1-1908DA368630</t>
  </si>
  <si>
    <t>3461 SE IRONWOOD AVE</t>
  </si>
  <si>
    <t>3180C26C-0A71-45B2-BA09-AB82B733FA48</t>
  </si>
  <si>
    <t>3505 SE PINEWOOD AVE</t>
  </si>
  <si>
    <t>DBC6E6ED-387F-4B1F-9C28-5A6BA0A7301F</t>
  </si>
  <si>
    <t>3983 SE DISCOVERY ST</t>
  </si>
  <si>
    <t>61E91DD1-B8AE-4481-AAEF-511B63A38A83</t>
  </si>
  <si>
    <t>4564 SE ROSEBUD WAY</t>
  </si>
  <si>
    <t>1AC18C48-FD1E-4D90-B852-72CDC03EAE2D</t>
  </si>
  <si>
    <t>3653 SE HONEYSUCKLE PL</t>
  </si>
  <si>
    <t>A7345DBF-E118-4CBB-8F76-9E8AE6CAD2AC</t>
  </si>
  <si>
    <t>3453 SE HARE AVE</t>
  </si>
  <si>
    <t>8B6D6201-4B59-460B-B186-C99D18C01E42</t>
  </si>
  <si>
    <t>3418 SE NORTHWOOD WAY</t>
  </si>
  <si>
    <t>F9E455CD-4A5E-4884-BA87-3D74C855F91E</t>
  </si>
  <si>
    <t>3483 SE PEPPERWOOD WAY</t>
  </si>
  <si>
    <t>DCB4C335-38FB-4EFE-9F8B-49542F2F8C04</t>
  </si>
  <si>
    <t>4599 SE TEAKWOOD ST</t>
  </si>
  <si>
    <t>8E6B92E6-0DE2-4CB0-8858-EA70EF1C04B2</t>
  </si>
  <si>
    <t>3395 SE HARE WAY</t>
  </si>
  <si>
    <t>447C64CE-4FFE-4868-8BEB-DB56E1D28FEC</t>
  </si>
  <si>
    <t>5179 SE LONE OAK ST</t>
  </si>
  <si>
    <t>FCBF5027-5A6B-4C0E-8A4B-FABCEC3FEDD2</t>
  </si>
  <si>
    <t>3389 SE LITTLE VALLEY WAY</t>
  </si>
  <si>
    <t>A478B4AA-F8D2-4F1E-898A-88DF5457A0E1</t>
  </si>
  <si>
    <t>4801 SE DAVIS RD</t>
  </si>
  <si>
    <t>6F39934F-9DD1-407E-B2DC-0D6BE7EE8156</t>
  </si>
  <si>
    <t>3455 SE PINEWOOD AVE</t>
  </si>
  <si>
    <t>C966A4E6-59B4-4A62-9D8A-B89C51B39347</t>
  </si>
  <si>
    <t>3518 SE IRONWOOD AVE</t>
  </si>
  <si>
    <t>514DB3EC-9AEF-47F6-B3DA-D9E59CB81BC2</t>
  </si>
  <si>
    <t>2789 SE RIVER RD APT 1</t>
  </si>
  <si>
    <t>17078</t>
  </si>
  <si>
    <t>6036 SE THORNAPPLE ST</t>
  </si>
  <si>
    <t>813918A1-2359-4722-8BEB-7A2FA69C0C91</t>
  </si>
  <si>
    <t>4664 SE SANDALWOOD ST</t>
  </si>
  <si>
    <t>EFAE6560-2EC6-4F05-9C44-3BF5F949A818</t>
  </si>
  <si>
    <t>3468 SE SILVER FOX AVE</t>
  </si>
  <si>
    <t>8A97F697-5AFC-416F-83DC-91A062304107</t>
  </si>
  <si>
    <t>5167 SE LONE OAK ST</t>
  </si>
  <si>
    <t>3EC229D1-7DEF-4FCC-A2C1-01405AE0FAAA</t>
  </si>
  <si>
    <t>1463 SE JACQUELIN DR</t>
  </si>
  <si>
    <t>17371</t>
  </si>
  <si>
    <t>4710 SE SANDALWOOD ST</t>
  </si>
  <si>
    <t>18209477-CED5-4176-8619-13B2ED636EB4</t>
  </si>
  <si>
    <t>4748 SE SANDALWOOD ST</t>
  </si>
  <si>
    <t>91FDFAE2-A0D5-4242-A2D3-4B4D9ED14255</t>
  </si>
  <si>
    <t>1218 SE JACQUELIN DR</t>
  </si>
  <si>
    <t>16934</t>
  </si>
  <si>
    <t>4634 SE OLIVEWOOD ST</t>
  </si>
  <si>
    <t>6DD2C54C-4C94-4E91-ADD5-50D50F68F206</t>
  </si>
  <si>
    <t>3645 SE ALEXANDER ST</t>
  </si>
  <si>
    <t>36FCD933-4F23-4D2D-ABB4-076D070FE91B</t>
  </si>
  <si>
    <t>4497 SE OAKHURST ST</t>
  </si>
  <si>
    <t>9C9DE7CF-3478-4A21-8FCA-2CCF63DD48A3</t>
  </si>
  <si>
    <t>3656 SE STARLING PL</t>
  </si>
  <si>
    <t>69F41D10-B19A-449E-985A-01BBDD14E80B</t>
  </si>
  <si>
    <t>4515 SE OAKHURST ST</t>
  </si>
  <si>
    <t>9B15A3DF-83B9-4986-87BF-2FF8DCE40EBC</t>
  </si>
  <si>
    <t>4814 SE TEAKWOOD ST</t>
  </si>
  <si>
    <t>8BD5318E-0C97-422B-B611-046A58B4A4D3</t>
  </si>
  <si>
    <t>3871 SE BELLE OAK AVE</t>
  </si>
  <si>
    <t>E7011D78-9214-4C20-8640-B798CB33F923</t>
  </si>
  <si>
    <t>4664 SE LONE OAK ST</t>
  </si>
  <si>
    <t>BDA9B08C-1A86-40B5-98F1-41820545A0C0</t>
  </si>
  <si>
    <t>4679 SE SANDALWOOD ST</t>
  </si>
  <si>
    <t>D5450D08-2D91-4607-98F0-4E4256B83729</t>
  </si>
  <si>
    <t>5945 SE DAVIS RD</t>
  </si>
  <si>
    <t>8659481A-3D40-4392-BB73-7E36E505F475</t>
  </si>
  <si>
    <t>3158 SE WEDGEWOOD AVE</t>
  </si>
  <si>
    <t>9B683D05-FFC6-4C06-92EF-BC4102F42F10</t>
  </si>
  <si>
    <t>3457 SE BROOKWOOD AVE</t>
  </si>
  <si>
    <t>3A1711BA-96EE-4A3C-821B-05C0C0B306BF</t>
  </si>
  <si>
    <t>3653 SE TRELLIS PL</t>
  </si>
  <si>
    <t>68ED9DDE-3368-4CCA-90ED-E7A2B1DC4AFA</t>
  </si>
  <si>
    <t>3469 SE HARE AVE</t>
  </si>
  <si>
    <t>0B1EFE23-CAC1-4453-B8A2-835904C54E82</t>
  </si>
  <si>
    <t>3391 SE IRONWOOD AVE</t>
  </si>
  <si>
    <t>BC1AAB78-E91E-4CA7-9BAB-C51DF96C04F3</t>
  </si>
  <si>
    <t>4567 SE TEAKWOOD ST</t>
  </si>
  <si>
    <t>7C956336-EC87-4A6B-A0B3-618304732D6D</t>
  </si>
  <si>
    <t>3492 SE NORTHWOOD WAY</t>
  </si>
  <si>
    <t>1FA6448A-B502-4556-ADF9-D73073127AE8</t>
  </si>
  <si>
    <t>5355 SE LONE OAK ST</t>
  </si>
  <si>
    <t>6519CCAB-9195-4A35-8A83-1C6D838EB7A8</t>
  </si>
  <si>
    <t>3629 SE HONEYSUCKLE PL</t>
  </si>
  <si>
    <t>0EE6B159-8714-48D2-92E4-8BD938DDFBCE</t>
  </si>
  <si>
    <t>4541 SE TEAKWOOD ST</t>
  </si>
  <si>
    <t>0E6271B1-2260-411D-A2FB-297FD6387E4F</t>
  </si>
  <si>
    <t>4325 SE OAKHURST ST</t>
  </si>
  <si>
    <t>F289966E-C65E-48A4-AC59-AE72A06114A8</t>
  </si>
  <si>
    <t>4699 SE SANDALWOOD ST</t>
  </si>
  <si>
    <t>265F743E-2392-4B28-A604-826A4579B78D</t>
  </si>
  <si>
    <t>3962 SE DISCOVERY ST</t>
  </si>
  <si>
    <t>D6038B36-0112-4E09-A29B-4FDCEF5910E7</t>
  </si>
  <si>
    <t>5987 SE DAVIS RD</t>
  </si>
  <si>
    <t>42DD8F4A-219B-47CB-854F-DA285CA263B3</t>
  </si>
  <si>
    <t>3351 SE MEADOWVIEW WAY</t>
  </si>
  <si>
    <t>451998B6-29FF-4852-8E97-F7A41DB5D493</t>
  </si>
  <si>
    <t>4841 SE DAVIS RD</t>
  </si>
  <si>
    <t>2D497A57-9C26-4522-BBFF-9F1E09116AD9</t>
  </si>
  <si>
    <t>3488 SE NORTHWOOD WAY</t>
  </si>
  <si>
    <t>5595FBF2-A8FA-46DE-A921-2613F0D232C9</t>
  </si>
  <si>
    <t>3561 SE IRONWOOD AVE</t>
  </si>
  <si>
    <t>F3289B82-36AB-4DD8-A59F-9DF5C84F4171</t>
  </si>
  <si>
    <t>4211 SE DAFFODIL PL</t>
  </si>
  <si>
    <t>54D15E67-117A-4177-9816-E361E194301A</t>
  </si>
  <si>
    <t>4650 SE OLIVEWOOD ST</t>
  </si>
  <si>
    <t>A9841FD9-0DA4-4E90-89BD-A5E46B563F9E</t>
  </si>
  <si>
    <t>3305 SE PEPPERWOOD WAY</t>
  </si>
  <si>
    <t>AD39BAE6-158D-4388-83E9-66D2D643A3DD</t>
  </si>
  <si>
    <t>3435 SE PEPPERWOOD WAY</t>
  </si>
  <si>
    <t>F05ABC69-C769-444B-AF9A-53F58E587003</t>
  </si>
  <si>
    <t>4402 SE REDWOOD ST</t>
  </si>
  <si>
    <t>B8AAAF29-6E06-46BB-8006-3A1B0251D577</t>
  </si>
  <si>
    <t>3484 SE NORTHWOOD WAY</t>
  </si>
  <si>
    <t>A34E8B53-68B0-4640-93CF-83728C739903</t>
  </si>
  <si>
    <t>3440 SE PEPPERWOOD WAY</t>
  </si>
  <si>
    <t>8BEA1B38-4644-4782-9FCB-280AF92A3BA8</t>
  </si>
  <si>
    <t>3337 SE PEPPERWOOD WAY</t>
  </si>
  <si>
    <t>6AA0C461-7196-4D96-BDD1-747D888652DA</t>
  </si>
  <si>
    <t>3313 SE BROOKWOOD AVE</t>
  </si>
  <si>
    <t>7BDC243A-E25D-4AAD-9CFD-2D4200CB3396</t>
  </si>
  <si>
    <t>3588 SE ALEXANDER ST</t>
  </si>
  <si>
    <t>D0C4D96C-389E-40BA-BA29-68FF21BAD585</t>
  </si>
  <si>
    <t>4602 SE OLIVEWOOD ST</t>
  </si>
  <si>
    <t>FFA691ED-5320-4688-A6EB-4D1C92334131</t>
  </si>
  <si>
    <t>3322 SE SPRINGWOOD PL</t>
  </si>
  <si>
    <t>0B34B153-206D-42B9-AC82-22CEB0E3DEDA</t>
  </si>
  <si>
    <t>4288 SE STARGAZER PL</t>
  </si>
  <si>
    <t>0C7CCB62-C9E1-4869-8E26-84E7B80608A4</t>
  </si>
  <si>
    <t>3427 SE PINEWOOD AVE</t>
  </si>
  <si>
    <t>F3789D6B-CD24-4CED-9E72-F2FDCE6D8034</t>
  </si>
  <si>
    <t>5169 SE VERBENA PL</t>
  </si>
  <si>
    <t>DAB16EE9-E6E3-45AD-9A49-2154152C35C0</t>
  </si>
  <si>
    <t>3872 SE BELLE OAK AVE</t>
  </si>
  <si>
    <t>F7237A0B-354E-48FD-BA48-8A0EEC62A228</t>
  </si>
  <si>
    <t>4747 SE SANDALWOOD ST</t>
  </si>
  <si>
    <t>1E580EEF-1257-418B-B6B0-0FC5C364CA91</t>
  </si>
  <si>
    <t>1201 SE JACQUELIN DR</t>
  </si>
  <si>
    <t>16932</t>
  </si>
  <si>
    <t>3378 SE BIRDHOUSE WAY</t>
  </si>
  <si>
    <t>9EEE2272-CF0D-4129-A618-70C126D534DD</t>
  </si>
  <si>
    <t>3626 SE HONEYSUCKLE PL</t>
  </si>
  <si>
    <t>36451E7A-2229-4941-A9FD-ECD93390FE5A</t>
  </si>
  <si>
    <t>4566 SE DAVIS RD</t>
  </si>
  <si>
    <t>7001CEB3-9A7F-46B5-BC71-BE3492621FB6</t>
  </si>
  <si>
    <t>5345 SE VERBENA PL</t>
  </si>
  <si>
    <t>C37E2B06-7E59-44B8-B26A-1C6602D22897</t>
  </si>
  <si>
    <t>3504 SE PINEWOOD AVE</t>
  </si>
  <si>
    <t>90E8A484-5DEC-4B87-85E1-78167260E930</t>
  </si>
  <si>
    <t>5917 SE DAVIS RD</t>
  </si>
  <si>
    <t>3DB16728-3DBD-4D58-8B80-BBE305A6B438</t>
  </si>
  <si>
    <t>4538 SE TEAKWOOD ST</t>
  </si>
  <si>
    <t>930D2ECE-C09A-4351-B5B9-37F2F079E30F</t>
  </si>
  <si>
    <t>3675 SE WILDFLOWER PL</t>
  </si>
  <si>
    <t>7BE76E54-73C5-4ED2-B232-948E33A81821</t>
  </si>
  <si>
    <t>3517 SE PINEWOOD AVE</t>
  </si>
  <si>
    <t>2B87C693-CB69-4112-9192-ADA3D66A0FA1</t>
  </si>
  <si>
    <t>4324 SE OAKHURST ST</t>
  </si>
  <si>
    <t>9E0363AA-21DE-400A-A15A-FCB283EEB6E0</t>
  </si>
  <si>
    <t>4543 SE OLIVEWOOD ST</t>
  </si>
  <si>
    <t>6477909E-05A5-4096-88AE-2755AEB45677</t>
  </si>
  <si>
    <t>4348 SE ROSEWOOD ST</t>
  </si>
  <si>
    <t>3ACD357D-DDAD-440D-943E-539FDCFAF803</t>
  </si>
  <si>
    <t>4615 SE OLIVEWOOD ST</t>
  </si>
  <si>
    <t>B56EF22E-5B23-44C5-8E51-B46259ED60D9</t>
  </si>
  <si>
    <t>5361 SE VERBENA PL</t>
  </si>
  <si>
    <t>C2CDAFF4-796B-44F2-B075-8BA911509EAC</t>
  </si>
  <si>
    <t>3671 SE HONEYSUCKLE PL</t>
  </si>
  <si>
    <t>A883CAAF-BDF7-4169-8DED-4068159B4181</t>
  </si>
  <si>
    <t>3358 SE MEADOWVIEW WAY</t>
  </si>
  <si>
    <t>2CC3E93B-8986-4304-A559-F366390DB1E4</t>
  </si>
  <si>
    <t>3411 SE PEPPERWOOD WAY</t>
  </si>
  <si>
    <t>F196F628-81D8-436E-BCEB-B8513D356173</t>
  </si>
  <si>
    <t>5302 SE REDBERRY PL</t>
  </si>
  <si>
    <t>DD301B60-A17D-498C-A96A-BAF9CF839881</t>
  </si>
  <si>
    <t>4827 SE TEAKWOOD ST</t>
  </si>
  <si>
    <t>E275227B-1C91-4DC7-A189-4C143BB60694</t>
  </si>
  <si>
    <t>3314 SE WEDGEWOOD AVE</t>
  </si>
  <si>
    <t>53796F27-313B-46A9-8BD0-6B431F6F06C9</t>
  </si>
  <si>
    <t>5195 SE VERBENA PL</t>
  </si>
  <si>
    <t>6978B545-A93D-40E5-B188-8455038B660A</t>
  </si>
  <si>
    <t>4263 SE OAKHURST ST</t>
  </si>
  <si>
    <t>B9B7BBEB-A0EC-4B9A-B397-4DD105558C31</t>
  </si>
  <si>
    <t>4853 SE DAVIS RD</t>
  </si>
  <si>
    <t>0C212EFC-4AD6-48B1-9291-D4DEE5AF7974</t>
  </si>
  <si>
    <t>3495 SE LITTLE VALLEY AVE</t>
  </si>
  <si>
    <t>F34C5DD8-96E2-4D86-B0BA-014774624D1C</t>
  </si>
  <si>
    <t>3483 SE PINEWOOD AVE</t>
  </si>
  <si>
    <t>F7E694A4-9C4D-4020-8582-6B9098A0442A</t>
  </si>
  <si>
    <t>4225 SE OAKHURST ST</t>
  </si>
  <si>
    <t>B04BD251-ED6A-42EE-9D1B-0F9D79544E7A</t>
  </si>
  <si>
    <t>3470 SE HARE AVE</t>
  </si>
  <si>
    <t>5D339F73-8D3F-4005-8087-091E107C0BF6</t>
  </si>
  <si>
    <t>4864 SE LONE OAK ST</t>
  </si>
  <si>
    <t>903D4C74-0A07-4923-A570-1C9DF6C5B9E5</t>
  </si>
  <si>
    <t>5318 SE ALEXANDER ST</t>
  </si>
  <si>
    <t>7242FD12-FDF0-4057-9D02-5943DAF8F059</t>
  </si>
  <si>
    <t>3953 SE DISCOVERY ST</t>
  </si>
  <si>
    <t>510DA243-33D0-4455-985F-9B193C18FA82</t>
  </si>
  <si>
    <t>3694 SE HONEYSUCKLE PL</t>
  </si>
  <si>
    <t>E9609951-BA06-4A98-A3C4-7F1D1513E38C</t>
  </si>
  <si>
    <t>3458 SE PEPPERWOOD WAY</t>
  </si>
  <si>
    <t>1A555DE7-91B8-410E-A0DF-6A39FEED16F7</t>
  </si>
  <si>
    <t>4691 SE SANDALWOOD ST</t>
  </si>
  <si>
    <t>89B49460-107A-4530-8208-E1E383990904</t>
  </si>
  <si>
    <t>5268 SE ALEXANDER ST</t>
  </si>
  <si>
    <t>72685D28-97DF-479D-BBC5-C6AF3DA8976F</t>
  </si>
  <si>
    <t>4650 SE TEAKWOOD ST</t>
  </si>
  <si>
    <t>3278A012-8052-48EB-8E57-641BDCD1AC5C</t>
  </si>
  <si>
    <t>4432 SE ROSEWOOD ST</t>
  </si>
  <si>
    <t>3471EF42-5E3C-4129-9F44-5A1A49C32FC4</t>
  </si>
  <si>
    <t>3373 SE MEADOWVIEW WAY</t>
  </si>
  <si>
    <t>849BD76D-4416-47A6-863B-8D9F1A8307FC</t>
  </si>
  <si>
    <t>4235 SE STARGAZER PL</t>
  </si>
  <si>
    <t>72F997CC-5842-40A2-AD1E-E63446D91E33</t>
  </si>
  <si>
    <t>5316 SE REDBERRY PL</t>
  </si>
  <si>
    <t>C57A7FF9-0705-4A95-82E3-22F7D974BBCC</t>
  </si>
  <si>
    <t>4220 SE ROSE PETAL PL</t>
  </si>
  <si>
    <t>F559F020-41F5-4FF3-A0CD-DE935CC08403</t>
  </si>
  <si>
    <t>3690 SE STARLING PL</t>
  </si>
  <si>
    <t>5F0D62F1-9E7F-40AC-B8E4-250C56576A58</t>
  </si>
  <si>
    <t>4533 SE TEAKWOOD ST</t>
  </si>
  <si>
    <t>386EA141-A680-4CA1-8E76-C4E78562A7B8</t>
  </si>
  <si>
    <t>4896 SE LONE OAK ST</t>
  </si>
  <si>
    <t>C78C1CF0-5676-42E2-878E-72E4C89A2287</t>
  </si>
  <si>
    <t>4631 SE SANDALWOOD ST</t>
  </si>
  <si>
    <t>D997E546-65F9-4A4B-AC48-3CC94A26891C</t>
  </si>
  <si>
    <t>4258 SE DAFFODIL PL</t>
  </si>
  <si>
    <t>16C4E518-B842-40BB-A0E8-07D7A523A030</t>
  </si>
  <si>
    <t>3376 SE AERIE WAY</t>
  </si>
  <si>
    <t>BAD76DC0-75A1-43A2-BF47-BF2B676B139F</t>
  </si>
  <si>
    <t>4222 SE STARGAZER PL</t>
  </si>
  <si>
    <t>45A1C5BC-D091-40F6-98A6-979D6D565BB1</t>
  </si>
  <si>
    <t>4248 SE ROSE PETAL PL</t>
  </si>
  <si>
    <t>1529B752-12C9-428C-9652-B7EE2FE84628</t>
  </si>
  <si>
    <t>4649 SE SANDALWOOD ST</t>
  </si>
  <si>
    <t>A7ABD66C-D40C-4FA0-88E3-904B6D8BC93F</t>
  </si>
  <si>
    <t>4672 SE SANDALWOOD ST</t>
  </si>
  <si>
    <t>D4D6FD43-0400-42F0-A2C7-B45D7CCB59A9</t>
  </si>
  <si>
    <t>4882 SE LONE OAK ST</t>
  </si>
  <si>
    <t>ADA900EA-C518-41DE-9E2C-785DBB5B396E</t>
  </si>
  <si>
    <t>3466 SE PEPPERWOOD WAY</t>
  </si>
  <si>
    <t>23D00859-63D2-4F81-B898-FACA23C86319</t>
  </si>
  <si>
    <t>3439 SE HARE AVE</t>
  </si>
  <si>
    <t>E2BC8CC0-B369-42E2-870E-D28E38E0C4FD</t>
  </si>
  <si>
    <t>6251 SE LONE OAK PL</t>
  </si>
  <si>
    <t>62F9BE1D-8C2E-4367-BEC1-BB95DEEAA34C</t>
  </si>
  <si>
    <t>4643 SE SANDALWOOD ST</t>
  </si>
  <si>
    <t>00435B90-21F0-408F-A1C1-76516862240E</t>
  </si>
  <si>
    <t>3351 SE LITTLE VALLEY WAY</t>
  </si>
  <si>
    <t>3A883ADC-5EB0-46B3-9614-C0B924E3D954</t>
  </si>
  <si>
    <t>3496 SE PINEWOOD AVE</t>
  </si>
  <si>
    <t>39933EB2-8B5D-4295-8AFC-96D0F2ED7EBE</t>
  </si>
  <si>
    <t>5244 SE ALEXANDER ST</t>
  </si>
  <si>
    <t>FFF5117F-11C5-44D2-A52C-453CF561EE16</t>
  </si>
  <si>
    <t>3990 SE DISCOVERY ST</t>
  </si>
  <si>
    <t>A8609656-B303-4200-A88B-EDDFB5EAC480</t>
  </si>
  <si>
    <t>3372 SE LITTLE VALLEY WAY</t>
  </si>
  <si>
    <t>0C39A592-1374-4BE4-A735-8CFCEE5B698D</t>
  </si>
  <si>
    <t>6047 SE DAVIS RD</t>
  </si>
  <si>
    <t>471E9682-E758-4615-89CA-168293A1219A</t>
  </si>
  <si>
    <t>5310 SE REDBERRY PL</t>
  </si>
  <si>
    <t>79553F01-990F-4B91-B5A8-8F5672ED43BD</t>
  </si>
  <si>
    <t>4661 SE SANDALWOOD ST</t>
  </si>
  <si>
    <t>CD95EDE2-98DF-4BF9-87EE-09341BF88789</t>
  </si>
  <si>
    <t>4272 SE DAFFODIL PL</t>
  </si>
  <si>
    <t>E0E1BEF1-879B-437E-AD97-795E555924EB</t>
  </si>
  <si>
    <t>4472 SE OAKHURST ST</t>
  </si>
  <si>
    <t>CE277CD4-D178-4634-9699-24776C3D76CA</t>
  </si>
  <si>
    <t>3482 SE PINEWOOD AVE</t>
  </si>
  <si>
    <t>313C375D-33C5-4EE3-B167-6BA08579A24B</t>
  </si>
  <si>
    <t>4509 SE ROSEWOOD ST</t>
  </si>
  <si>
    <t>C193F694-BB53-4FE2-87E0-B0D2546B1834</t>
  </si>
  <si>
    <t>4531 SE OLIVEWOOD ST</t>
  </si>
  <si>
    <t>46AEFF85-1BE9-4662-9BA6-78FD882535FD</t>
  </si>
  <si>
    <t>4813 SE DAVIS RD</t>
  </si>
  <si>
    <t>DE802CD7-34F6-4DE3-835B-CBABC0B486CF</t>
  </si>
  <si>
    <t>3496 SE SILVER FOX AVE</t>
  </si>
  <si>
    <t>D9C541C1-C927-4D36-B271-9B91E8D414D9</t>
  </si>
  <si>
    <t>3377 SE BIRDHOUSE WAY</t>
  </si>
  <si>
    <t>62B8750B-B57C-48B0-B48D-13C4551D5F39</t>
  </si>
  <si>
    <t>4773 SE SANDALWOOD ST</t>
  </si>
  <si>
    <t>79E4E64E-8149-4DEE-B7C7-5FA033B616BA</t>
  </si>
  <si>
    <t>4433 SE OAKHURST ST</t>
  </si>
  <si>
    <t>C270654B-3F8B-4FB8-8BF8-48513AF956E7</t>
  </si>
  <si>
    <t>4404 SE OAKHURST ST</t>
  </si>
  <si>
    <t>EDAEF653-D480-44C5-8494-1D15525B0651</t>
  </si>
  <si>
    <t>3456 SE IRONWOOD AVE</t>
  </si>
  <si>
    <t>32349BF1-8B3E-438E-86E6-5E4D51970D77</t>
  </si>
  <si>
    <t>5296 SE ALEXANDER ST</t>
  </si>
  <si>
    <t>A1137B79-CB80-406F-BFBE-6BA943F540F6</t>
  </si>
  <si>
    <t>3427 SE PEPPERWOOD WAY</t>
  </si>
  <si>
    <t>A170F3CC-E897-49A9-B7B2-27C20C1C64F1</t>
  </si>
  <si>
    <t>3572 SE PINEWOOD WAY</t>
  </si>
  <si>
    <t>30B5DE24-4CBC-4E5C-8CBC-C39B6391775E</t>
  </si>
  <si>
    <t>4677 SE TEAKWOOD ST</t>
  </si>
  <si>
    <t>E23096B3-53BE-4E87-AA41-6C4FE779F2F4</t>
  </si>
  <si>
    <t>4627 SE OLIVEWOOD ST</t>
  </si>
  <si>
    <t>BCC1CF7D-E1E2-4CA1-ABAD-3E112F00F822</t>
  </si>
  <si>
    <t>3491 SE PEPPERWOOD WAY</t>
  </si>
  <si>
    <t>752C3EEC-F5B4-4F8A-9EF8-CA2062EB22F7</t>
  </si>
  <si>
    <t>4586 SE ROSEBUD WAY</t>
  </si>
  <si>
    <t>69528C5B-8687-4CE8-A907-BB3C57BE9697</t>
  </si>
  <si>
    <t>3780 SE BELLE OAK CT</t>
  </si>
  <si>
    <t>B64927A5-46C7-4AAB-9BCD-FAC93708F0BF</t>
  </si>
  <si>
    <t>4217 SE STARGAZER PL</t>
  </si>
  <si>
    <t>19B7ACB0-34BF-49B4-AC14-527C8DF16C36</t>
  </si>
  <si>
    <t>2980 SE COLUMBUS AVE</t>
  </si>
  <si>
    <t>3E6B643B-B86D-452C-AE20-01843CA8C80B</t>
  </si>
  <si>
    <t>3826 SE BELLE OAK AVE</t>
  </si>
  <si>
    <t>B4BA48E9-FC8C-461B-9BBD-53AA5411ED34</t>
  </si>
  <si>
    <t>6044 SE THORNAPPLE ST</t>
  </si>
  <si>
    <t>392B297A-EA91-4B0C-B93F-0AACA0C44B31</t>
  </si>
  <si>
    <t>3395 SE PEPPERWOOD WAY</t>
  </si>
  <si>
    <t>BF900544-9219-450A-9752-72B1D9838E65</t>
  </si>
  <si>
    <t>3354 SE HARE WAY</t>
  </si>
  <si>
    <t>DE1AC32C-05E1-49DE-AA4B-6C9340985A34</t>
  </si>
  <si>
    <t>3552 SE IRONWOOD AVE</t>
  </si>
  <si>
    <t>BD9D9936-D89F-4045-A845-D5EA3C8012BB</t>
  </si>
  <si>
    <t>3485 SE SILVER FOX AVE</t>
  </si>
  <si>
    <t>9604060F-6944-4F2C-8B00-0CDB15A2B3A3</t>
  </si>
  <si>
    <t>3444 SE WEDGEWOOD AVE</t>
  </si>
  <si>
    <t>CF6D5555-82B3-432F-B05D-95F4022563FC</t>
  </si>
  <si>
    <t>3484 SE AERIE AVE</t>
  </si>
  <si>
    <t>01D34E68-309D-49D4-AA87-CADDE24B2DBC</t>
  </si>
  <si>
    <t>5317 SE VERBENA PL</t>
  </si>
  <si>
    <t>E5021401-ADD8-425D-9DA3-AF6A548D7EFE</t>
  </si>
  <si>
    <t>4828 SE TEAKWOOD ST</t>
  </si>
  <si>
    <t>DD6A67BE-978C-4BA0-BD24-F14BFBFDD481</t>
  </si>
  <si>
    <t>3622 SE ALEXANDER ST</t>
  </si>
  <si>
    <t>4A56BF2B-06D9-4D2E-8C5E-2B7D74F43AE7</t>
  </si>
  <si>
    <t>1249 SE JACQUELIN DR</t>
  </si>
  <si>
    <t>16928</t>
  </si>
  <si>
    <t>4826 SE SANDALWOOD ST</t>
  </si>
  <si>
    <t>51B8BE21-2291-469E-B430-CB390AD0DCBE</t>
  </si>
  <si>
    <t>3546 SE PINEWOOD AVE</t>
  </si>
  <si>
    <t>3291B9A0-484C-4B62-8F6F-C6988A16D613</t>
  </si>
  <si>
    <t>4896 SE TEAKWOOD ST</t>
  </si>
  <si>
    <t>88A5F661-4143-49F0-B816-35FE0410F954</t>
  </si>
  <si>
    <t>3441 SE SILVER FOX AVE</t>
  </si>
  <si>
    <t>91D8F016-64B9-476E-9E83-FA9673BA821C</t>
  </si>
  <si>
    <t>4458 SE ROSEWOOD ST</t>
  </si>
  <si>
    <t>93EE376F-2581-4E58-8417-603BA821B819</t>
  </si>
  <si>
    <t>3472 SE ALEXANDER ST</t>
  </si>
  <si>
    <t>C50897E6-AF65-4ABD-9E6B-9D4935E64D9F</t>
  </si>
  <si>
    <t>4572 SE OLIVEWOOD ST</t>
  </si>
  <si>
    <t>098AD68D-5D89-4CDE-8B69-765362AB5954</t>
  </si>
  <si>
    <t>3426 SE PINEWOOD AVE</t>
  </si>
  <si>
    <t>5121EAE3-6AB5-427C-A070-6B93883A2E62</t>
  </si>
  <si>
    <t>4569 SE DAVIS RD</t>
  </si>
  <si>
    <t>C51D7DCD-A749-4D06-991C-11F1238E0946</t>
  </si>
  <si>
    <t>4685 SE SANDALWOOD ST</t>
  </si>
  <si>
    <t>EDFE6E0A-B933-40E6-8DE4-EC275E317CF2</t>
  </si>
  <si>
    <t>3414 SE PEPPERWOOD WAY</t>
  </si>
  <si>
    <t>94D4F54E-2EAE-4A12-882A-883006657AE7</t>
  </si>
  <si>
    <t>3431 SE BROOKWOOD AVE</t>
  </si>
  <si>
    <t>968D4F1B-6857-46D6-9E59-2C668DCEC330</t>
  </si>
  <si>
    <t>5986 SE THORNAPPLE ST</t>
  </si>
  <si>
    <t>42346B67-17F5-4D79-98B3-1F19B6273C27</t>
  </si>
  <si>
    <t>3398 SE AERIE WAY</t>
  </si>
  <si>
    <t>D6302EFC-1D37-45AD-A33B-E3DC2E79954A</t>
  </si>
  <si>
    <t>4840 SE TEAKWOOD ST</t>
  </si>
  <si>
    <t>2CBCFB55-EC1E-470D-86AB-66EB06181480</t>
  </si>
  <si>
    <t>4689 SE DAVIS RD</t>
  </si>
  <si>
    <t>DF41F1C1-6CF2-488F-AE04-6113CD163508</t>
  </si>
  <si>
    <t>4835 SE TEAKWOOD ST</t>
  </si>
  <si>
    <t>309A9762-9517-4BC6-885E-354621E85F0C</t>
  </si>
  <si>
    <t>4597 SE DAVIS RD</t>
  </si>
  <si>
    <t>4915B45F-C669-4E59-A474-262170C80888</t>
  </si>
  <si>
    <t>4674 SE TEAKWOOD ST</t>
  </si>
  <si>
    <t>2D14A023-BC5A-4D46-972E-A872E4E54469</t>
  </si>
  <si>
    <t>1261 SE JACQUELIN DR</t>
  </si>
  <si>
    <t>16927</t>
  </si>
  <si>
    <t>4260 SE STARGAZER PL</t>
  </si>
  <si>
    <t>EE9B0345-8F2B-44C5-9973-6A4811190867</t>
  </si>
  <si>
    <t>6440 SE ALEXANDER ST</t>
  </si>
  <si>
    <t>67085</t>
  </si>
  <si>
    <t>4296 SE DAFFODIL PL</t>
  </si>
  <si>
    <t>4D67F84D-AE47-41E2-A5F6-95654D350553</t>
  </si>
  <si>
    <t>4551 SE DAVIS RD</t>
  </si>
  <si>
    <t>FC9E0E24-5470-4F89-9940-EDD6E2FC1610</t>
  </si>
  <si>
    <t>3399 SE AERIE WAY</t>
  </si>
  <si>
    <t>02028854-A551-4AF4-B276-CCEAC02347FE</t>
  </si>
  <si>
    <t>1385 SE JACQUELIN DR</t>
  </si>
  <si>
    <t>16920</t>
  </si>
  <si>
    <t>3391 SE BIRDHOUSE WAY</t>
  </si>
  <si>
    <t>0D2A6EBC-4E5A-4F65-8FC8-F01C52E89A02</t>
  </si>
  <si>
    <t>3495 SE IRONWOOD AVE</t>
  </si>
  <si>
    <t>D41FE4EB-E755-4C3F-A7C4-8091956A8AC8</t>
  </si>
  <si>
    <t>3196 SE WEDGEWOOD AVE</t>
  </si>
  <si>
    <t>CC9F029D-5085-4B0C-928D-67F220E94C31</t>
  </si>
  <si>
    <t>4667 SE SANDALWOOD ST</t>
  </si>
  <si>
    <t>7E3DDA7A-B037-43B7-A0C8-D0908CE2C6B1</t>
  </si>
  <si>
    <t>1213 SE JACQUELIN DR</t>
  </si>
  <si>
    <t>16931</t>
  </si>
  <si>
    <t>3676 SE ALEXANDER ST</t>
  </si>
  <si>
    <t>5B08A999-B587-44D5-962E-7D5259F5F71E</t>
  </si>
  <si>
    <t>5230 SE ALEXANDER ST</t>
  </si>
  <si>
    <t>3268D7D9-5647-4880-B85A-99418BCF2FB7</t>
  </si>
  <si>
    <t>5301 SE VERBENA PL</t>
  </si>
  <si>
    <t>2DFE7D18-5684-4AC3-835A-455C8C808F2D</t>
  </si>
  <si>
    <t>5309 SE VERBENA PL</t>
  </si>
  <si>
    <t>047EDD22-C3C0-4D14-B9A3-F096719AEF09</t>
  </si>
  <si>
    <t>3420 SE WEDGEWOOD AVE</t>
  </si>
  <si>
    <t>8655836C-7A88-4052-BDB1-F1F01401AF71</t>
  </si>
  <si>
    <t>3472 SE PEPPERWOOD WAY</t>
  </si>
  <si>
    <t>DC19CA65-3909-4087-8BEE-A146598401CE</t>
  </si>
  <si>
    <t>4530 SE OLIVEWOOD ST</t>
  </si>
  <si>
    <t>ACB2191F-ACD9-46AA-B25C-AFB2B9B7FB9C</t>
  </si>
  <si>
    <t>4637 SE SANDALWOOD ST</t>
  </si>
  <si>
    <t>5029C4FC-B67C-4891-BABC-0600264A9E30</t>
  </si>
  <si>
    <t>3472 SE NORTHWOOD WAY</t>
  </si>
  <si>
    <t>3AC8F16B-DF5D-4CFB-8894-55892BAB2BF3</t>
  </si>
  <si>
    <t>5101 SE LONE OAK ST</t>
  </si>
  <si>
    <t>982D83FE-EC74-4B51-AB90-4FE987130F37</t>
  </si>
  <si>
    <t>5113 SE LONE OAK ST</t>
  </si>
  <si>
    <t>EBB546EB-3941-46A4-BDC7-CBB4EC505123</t>
  </si>
  <si>
    <t>4296 SE OAKHURST ST</t>
  </si>
  <si>
    <t>526A2E85-34BD-41E6-8479-D8D0E7048187</t>
  </si>
  <si>
    <t>4756 SE SANDALWOOD ST</t>
  </si>
  <si>
    <t>3E4331A7-78DC-4A77-9071-C206B9DA9FE6</t>
  </si>
  <si>
    <t>3373 SE SILVER FOX WAY</t>
  </si>
  <si>
    <t>FABF3F05-A62F-467D-802A-97A8A5C561B7</t>
  </si>
  <si>
    <t>3396 SE MEADOWVIEW WAY</t>
  </si>
  <si>
    <t>46042370-92F6-4A1B-B71F-BB7924DE5170</t>
  </si>
  <si>
    <t>3451 SE PEPPERWOOD WAY</t>
  </si>
  <si>
    <t>048F36D5-32EC-4336-B25C-FAF95C3C3076</t>
  </si>
  <si>
    <t>4487 SE SUMMERWOOD PL</t>
  </si>
  <si>
    <t>FAFBA679-56D4-43EF-9E44-5B001CF63E56</t>
  </si>
  <si>
    <t>4503 SE OAKHURST ST</t>
  </si>
  <si>
    <t>26C8A600-FB9F-4C02-B756-C943522EF570</t>
  </si>
  <si>
    <t>4622 SE TEAKWOOD ST</t>
  </si>
  <si>
    <t>F7DE5392-1AFB-4190-824E-EB4697B0D853</t>
  </si>
  <si>
    <t>3467 SE PEPPERWOOD WAY</t>
  </si>
  <si>
    <t>A0A43A14-2885-4ECE-AC46-F77A65E7B385</t>
  </si>
  <si>
    <t>3499 SE SILVER FOX AVE</t>
  </si>
  <si>
    <t>5C7064F1-4660-43E1-92BF-00BBC8C752D1</t>
  </si>
  <si>
    <t>3528 SE ALEXANDER ST</t>
  </si>
  <si>
    <t>D3231AFE-AAB1-4C11-9704-49D04880F9AC</t>
  </si>
  <si>
    <t>5125 SE LONE OAK ST</t>
  </si>
  <si>
    <t>44F0820A-B280-4550-825E-5BA7D8752207</t>
  </si>
  <si>
    <t>3975 SE LONE OAK ST</t>
  </si>
  <si>
    <t>035F5848-3CE1-4B33-A173-837E125B3C2D</t>
  </si>
  <si>
    <t>5931 SE DAVIS RD</t>
  </si>
  <si>
    <t>BA45712D-9118-472C-8BA1-391E76AF6F94</t>
  </si>
  <si>
    <t>3375 SE AERIE WAY</t>
  </si>
  <si>
    <t>AEDC73A9-535E-495C-95A6-A6829909BCA5</t>
  </si>
  <si>
    <t>3632 SE TRELLIS PL</t>
  </si>
  <si>
    <t>E6D78BEA-150C-4922-A6B0-5399D24B0BEE</t>
  </si>
  <si>
    <t>3394 SE WEDGEWOOD AVE</t>
  </si>
  <si>
    <t>F01B5912-DA66-450F-9B87-26BA4C540A03</t>
  </si>
  <si>
    <t>4573 SE TEAKWOOD ST</t>
  </si>
  <si>
    <t>352E9654-0120-451F-B333-F26DF62584D7</t>
  </si>
  <si>
    <t>4934 SE LONE OAK ST</t>
  </si>
  <si>
    <t>14A78544-0590-412B-A0B9-92ED2870F4D7</t>
  </si>
  <si>
    <t>3463 SE LITTLE VALLEY AVE</t>
  </si>
  <si>
    <t>14658122-81A8-4020-850E-5BC506EC6821</t>
  </si>
  <si>
    <t>3497 SE PINEWOOD AVE</t>
  </si>
  <si>
    <t>DF1F6361-D4B6-4D10-A640-8D45B0D09611</t>
  </si>
  <si>
    <t>3383 SE SPRINGWOOD PL</t>
  </si>
  <si>
    <t>97E753E4-A22C-49B4-A6EF-17C52AE1A8D3</t>
  </si>
  <si>
    <t>4878 SE LONE OAK ST</t>
  </si>
  <si>
    <t>931EE355-698A-4517-8882-7E926ABDFB8F</t>
  </si>
  <si>
    <t>3362 SE WEDGEWOOD AVE</t>
  </si>
  <si>
    <t>216F15F2-C65C-4ADA-B231-9CC66E9AB57D</t>
  </si>
  <si>
    <t>3698 SE ALEXANDER ST</t>
  </si>
  <si>
    <t>5264BC56-86B7-40C6-9B0F-B2FE79AE02A4</t>
  </si>
  <si>
    <t>4825 SE SANDALWOOD ST</t>
  </si>
  <si>
    <t>B9DFFAF3-FB9C-4B02-93FA-51D2519098D9</t>
  </si>
  <si>
    <t>3425 SE HARE AVE</t>
  </si>
  <si>
    <t>B164E390-136A-458E-B92B-E7A70FD33F97</t>
  </si>
  <si>
    <t>4233 SE DAFFODIL PL</t>
  </si>
  <si>
    <t>6FB0AE94-36D0-4EF4-A28F-E68493C773DC</t>
  </si>
  <si>
    <t>3427 SE SILVER FOX AVE</t>
  </si>
  <si>
    <t>5354CFF9-68C7-454B-B8DC-F97B1A067094</t>
  </si>
  <si>
    <t>3115 SE BROOKWOOD AVE</t>
  </si>
  <si>
    <t>EE920921-E7FA-4D74-946C-8821B401D515</t>
  </si>
  <si>
    <t>3798 SE BELLE OAK CT</t>
  </si>
  <si>
    <t>11BEAAB4-4D46-47DD-A938-7BA1E0467B1D</t>
  </si>
  <si>
    <t>3422 SE NORTHWOOD WAY</t>
  </si>
  <si>
    <t>3DD1B94B-16B6-4B9B-9EA1-F0C7E4130948</t>
  </si>
  <si>
    <t>4707 SE SANDALWOOD ST</t>
  </si>
  <si>
    <t>09B19CE4-F6D6-4B50-9DB7-8E63532FA26A</t>
  </si>
  <si>
    <t>4420 SE OAKHURST ST</t>
  </si>
  <si>
    <t>0B58AB95-B980-423C-81FC-C560859D0FCD</t>
  </si>
  <si>
    <t>3744 SE BELLE OAK CT</t>
  </si>
  <si>
    <t>BF609359-DF04-4EE5-81E5-9EAFF924C415</t>
  </si>
  <si>
    <t>4536 SE OAKHURST ST</t>
  </si>
  <si>
    <t>2EF384DD-729D-4810-9E08-17D5B2F4C4F1</t>
  </si>
  <si>
    <t>3413 SE PINEWOOD AVE</t>
  </si>
  <si>
    <t>A0795215-667C-44B8-936F-430996EF028A</t>
  </si>
  <si>
    <t>3321 SE IRONWOOD AVE</t>
  </si>
  <si>
    <t>5B55952A-3664-4198-A6B0-4905A1B9A68A</t>
  </si>
  <si>
    <t>3426 SE NORTHWOOD WAY</t>
  </si>
  <si>
    <t>70DE0D6A-F8D0-459A-AE22-C5A0DC8E433F</t>
  </si>
  <si>
    <t>4416 SE REDWOOD ST</t>
  </si>
  <si>
    <t>72CF9676-C924-4632-87A6-B2590B64DF96</t>
  </si>
  <si>
    <t>3575 SE IRONWOOD AVE</t>
  </si>
  <si>
    <t>4E119029-2E3A-416B-8AC8-6CF7C132A012</t>
  </si>
  <si>
    <t>3466 SE NORTHWOOD WAY</t>
  </si>
  <si>
    <t>A047C985-F618-4FC8-9DE0-E3BEAB1817DD</t>
  </si>
  <si>
    <t>4891 SE SANDALWOOD ST</t>
  </si>
  <si>
    <t>5331C6B1-09BB-4D2A-94D7-1F40D724E7D3</t>
  </si>
  <si>
    <t>3394 SE SILVER FOX WAY</t>
  </si>
  <si>
    <t>0A6CF9FA-608A-440A-A94E-E35C2BAA40F7</t>
  </si>
  <si>
    <t>4564 SE OLIVEWOOD ST</t>
  </si>
  <si>
    <t>2CA70412-C795-4376-A10E-861F2667E1EB</t>
  </si>
  <si>
    <t>4926 SE LONE OAK ST</t>
  </si>
  <si>
    <t>8BED7853-6DCA-424C-88C9-5F6799ECA936</t>
  </si>
  <si>
    <t>3441 SE PINEWOOD AVE</t>
  </si>
  <si>
    <t>45031BC4-1C8E-4B44-9A84-24CE7A60BE5D</t>
  </si>
  <si>
    <t>5369 SE VERBENA PL</t>
  </si>
  <si>
    <t>999C65A2-89BC-47E9-8405-DC1ADF603DE5</t>
  </si>
  <si>
    <t>4736 SE SANDALWOOD ST</t>
  </si>
  <si>
    <t>A67FA6F9-4E11-41FB-86EB-5B08EE3136CC</t>
  </si>
  <si>
    <t>3486 SE WEDGEWOOD AVE</t>
  </si>
  <si>
    <t>842658FD-B581-4621-9AA3-7484F572AB66</t>
  </si>
  <si>
    <t>4586 SE OLIVEWOOD ST</t>
  </si>
  <si>
    <t>8D677940-2D1E-44DE-A6DA-9BEB9983462F</t>
  </si>
  <si>
    <t>3180 SE WEDGEWOOD AVE</t>
  </si>
  <si>
    <t>E9A51B0D-C695-46CF-844E-7B2ACE95EDF8</t>
  </si>
  <si>
    <t>4658 SE OLIVEWOOD ST</t>
  </si>
  <si>
    <t>1ABD2C00-7C09-4422-86BC-0A17D10C136E</t>
  </si>
  <si>
    <t>3691 SE STARLING PL</t>
  </si>
  <si>
    <t>B65D8ABB-6275-4CF9-88AC-7877C44B966A</t>
  </si>
  <si>
    <t>3496 SE LITTLE VALLEY AVE</t>
  </si>
  <si>
    <t>7500F061-105C-4732-84A2-052BCE3DB94A</t>
  </si>
  <si>
    <t>4647 SE TEAKWOOD ST</t>
  </si>
  <si>
    <t>B3D00499-A486-4B6A-9B87-69DE79CA151F</t>
  </si>
  <si>
    <t>3415 SE SILVER FOX AVE</t>
  </si>
  <si>
    <t>CD6466AD-B7DA-44CE-A6A9-B9264BA4F7D4</t>
  </si>
  <si>
    <t>3197 SE BROOKWOOD AVE</t>
  </si>
  <si>
    <t>401A1A5E-F424-4F39-B9FE-B59C96C9DC9B</t>
  </si>
  <si>
    <t>4877 SE SANDALWOOD ST</t>
  </si>
  <si>
    <t>CBC897D8-0A15-4B4D-A08E-5F75089B9FE7</t>
  </si>
  <si>
    <t>4297 SE STARGAZER PL</t>
  </si>
  <si>
    <t>CD66B0D0-3B46-415B-86A7-10EC410B75CF</t>
  </si>
  <si>
    <t>4597 SE OLIVEWOOD ST</t>
  </si>
  <si>
    <t>27292DC0-6486-4D43-A14B-2EFA984DB57D</t>
  </si>
  <si>
    <t>4598 SE ROSEBUD WAY</t>
  </si>
  <si>
    <t>C2A0E0DA-E694-4B0F-BEE5-FA607E32EA4F</t>
  </si>
  <si>
    <t>3650 SE ALEXANDER ST</t>
  </si>
  <si>
    <t>F5936C22-F3B6-488A-AAC8-A4731B6E0DD0</t>
  </si>
  <si>
    <t>3368 SE HARE WAY</t>
  </si>
  <si>
    <t>5CCE3CF5-D276-4F8E-AB02-974C0BD625DD</t>
  </si>
  <si>
    <t>3965 SE DISCOVERY ST</t>
  </si>
  <si>
    <t>7B48457A-EDBD-46BD-8CB8-CE6F006EB24E</t>
  </si>
  <si>
    <t>4852 SE TEAKWOOD ST</t>
  </si>
  <si>
    <t>1F9F0D7E-C9A5-4035-AC49-6393B5008F3F</t>
  </si>
  <si>
    <t>3392 SE BIRDHOUSE WAY</t>
  </si>
  <si>
    <t>889B5174-9C11-4F07-B131-DC042CF110D7</t>
  </si>
  <si>
    <t>4562 SE LONE OAK ST</t>
  </si>
  <si>
    <t>22B84C8C-3C2B-456C-9EB7-7A8666FB8D4E</t>
  </si>
  <si>
    <t>3428 SE IRONWOOD AVE</t>
  </si>
  <si>
    <t>73BC5561-AA67-4939-BF52-DF13D0FF257D</t>
  </si>
  <si>
    <t>3498 SE WEDGEWOOD AVE</t>
  </si>
  <si>
    <t>3FE1C4AF-0873-4C03-AEBF-EE481A484D63</t>
  </si>
  <si>
    <t>4279 SE ROSE PETAL PL</t>
  </si>
  <si>
    <t>392F4E1D-28AD-4F45-967C-A23EBBD8A96C</t>
  </si>
  <si>
    <t>3159 SE BROOKWOOD AVE</t>
  </si>
  <si>
    <t>9CB2879F-F956-474A-9E5A-86285E6C8F1B</t>
  </si>
  <si>
    <t>3367 SE PEPPERWOOD WAY</t>
  </si>
  <si>
    <t>72C85AE1-89BD-42BD-A9FB-E74846D632A4</t>
  </si>
  <si>
    <t>3390 SE HARE WAY</t>
  </si>
  <si>
    <t>E691F8A3-5E93-4097-B373-6A5B38E2AA89</t>
  </si>
  <si>
    <t>4456 SE OAKHURST ST</t>
  </si>
  <si>
    <t>21FEDEE3-90AB-467A-AEAB-1779494D192C</t>
  </si>
  <si>
    <t>3518 SE PINEWOOD AVE</t>
  </si>
  <si>
    <t>01C8EF53-8130-47C7-980A-59AF7ED69A66</t>
  </si>
  <si>
    <t>3483 SE HARE AVE</t>
  </si>
  <si>
    <t>B4E31549-108F-4F57-B2C8-DD8244CA5D29</t>
  </si>
  <si>
    <t>3978 SE LONE OAK ST</t>
  </si>
  <si>
    <t>E7208ADA-2573-4BF5-A8B4-84C3BD9EE72E</t>
  </si>
  <si>
    <t>4264 SE OAKHURST ST</t>
  </si>
  <si>
    <t>1EC66CB5-7FB2-403E-8967-76EF992E5E35</t>
  </si>
  <si>
    <t>5930 SE THORNAPPLE ST</t>
  </si>
  <si>
    <t>611EE07A-DEF8-41D8-8D0D-C7E6561A0B37</t>
  </si>
  <si>
    <t>3127 SE BROOKWOOD AVE</t>
  </si>
  <si>
    <t>1EE4B990-26F6-4F52-B518-2A476399FDBA</t>
  </si>
  <si>
    <t>5311 SE LONE OAK ST</t>
  </si>
  <si>
    <t>78068964-0E5E-4BDA-95E5-B11B2F77351A</t>
  </si>
  <si>
    <t>3452 SE LITTLE VALLEY AVE</t>
  </si>
  <si>
    <t>8B32FDE0-CCF6-4118-8269-CA5B730BF3C3</t>
  </si>
  <si>
    <t>3367 SE LITTLE VALLEY WAY</t>
  </si>
  <si>
    <t>F6E59828-F157-4ADB-A06E-B9BDEF7DF609</t>
  </si>
  <si>
    <t>5216 SE ALEXANDER ST</t>
  </si>
  <si>
    <t>91BDC4D3-76C1-49F2-997C-E3012632143B</t>
  </si>
  <si>
    <t>3703 SE BELLE OAK CT</t>
  </si>
  <si>
    <t>8219A64F-8E29-45E1-8668-154892EDA405</t>
  </si>
  <si>
    <t>4673 SE SANDALWOOD ST</t>
  </si>
  <si>
    <t>AD9854B5-4128-426D-B975-3A87A2E7413F</t>
  </si>
  <si>
    <t>4658 SE SANDALWOOD ST</t>
  </si>
  <si>
    <t>8A98FDA0-396B-40AC-992E-937D61B1077E</t>
  </si>
  <si>
    <t>5137 SE LONE OAK ST</t>
  </si>
  <si>
    <t>CD558D23-38E3-4BED-ADA2-742633136F3B</t>
  </si>
  <si>
    <t>4629 SE TEAKWOOD ST</t>
  </si>
  <si>
    <t>BD698FA5-0F71-49F3-88DE-69F3D8103A80</t>
  </si>
  <si>
    <t>4948 SE LONE OAK ST</t>
  </si>
  <si>
    <t>67FCB4C4-011E-4A14-9DF1-F8B865050E0F</t>
  </si>
  <si>
    <t>5972 SE THORNAPPLE ST</t>
  </si>
  <si>
    <t>15CBE590-9879-4A82-B3F3-B413BAAB02AA</t>
  </si>
  <si>
    <t>4683 SE TEAKWOOD ST</t>
  </si>
  <si>
    <t>8EF4DCB6-25BE-4ACD-B52A-C028DCE344C9</t>
  </si>
  <si>
    <t>5325 SE VERBENA PL</t>
  </si>
  <si>
    <t>C3940081-04BE-416A-B5D5-A7BD91A61F03</t>
  </si>
  <si>
    <t>4755 SE SANDALWOOD ST</t>
  </si>
  <si>
    <t>AE995A6E-CD38-4EC6-9DF3-68CD01255494</t>
  </si>
  <si>
    <t>3432 SE NORTHWOOD WAY</t>
  </si>
  <si>
    <t>337624BD-1036-4D7E-8621-A626298840E2</t>
  </si>
  <si>
    <t>4874 SE TEAKWOOD ST</t>
  </si>
  <si>
    <t>2B2980B2-B7F4-40BD-A2B2-95BB575B1012</t>
  </si>
  <si>
    <t>5377 SE VERBENA PL</t>
  </si>
  <si>
    <t>BE0ABFD9-CDD8-47C0-8EB1-9D190BF8F32A</t>
  </si>
  <si>
    <t>3419 SE PEPPERWOOD WAY</t>
  </si>
  <si>
    <t>19B97704-D8E8-4F3D-A214-0C40960D9B4E</t>
  </si>
  <si>
    <t>3890 SE BELLE OAK AVE</t>
  </si>
  <si>
    <t>E918FC9B-1B23-4202-BB0E-EA0CFE7DA326</t>
  </si>
  <si>
    <t>4721 SE SANDALWOOD ST</t>
  </si>
  <si>
    <t>842137DC-4665-4D7E-BA2A-69580EB8736C</t>
  </si>
  <si>
    <t>3353 SE HARE WAY</t>
  </si>
  <si>
    <t>AC1DA300-0112-47C9-8717-807EADF9A3C4</t>
  </si>
  <si>
    <t>4578 SE LONE OAK ST</t>
  </si>
  <si>
    <t>6048E31C-1849-4451-A08F-678183AF26A1</t>
  </si>
  <si>
    <t>1230 SE JACQUELIN DR</t>
  </si>
  <si>
    <t>16935</t>
  </si>
  <si>
    <t>3326 SE ALEXANDER ST</t>
  </si>
  <si>
    <t>B498EDCA-5D59-4AD0-98EC-9CC0CC1A61AC</t>
  </si>
  <si>
    <t>3350 SE AERIE WAY</t>
  </si>
  <si>
    <t>C0B97FAA-99AF-4D23-8ECE-C4DDBC58DA53</t>
  </si>
  <si>
    <t>2789 SE 12TH AVE</t>
  </si>
  <si>
    <t>16924</t>
  </si>
  <si>
    <t>3444 SE NORTHWOOD WAY</t>
  </si>
  <si>
    <t>B76E6D67-5435-493C-ADAF-0E477EF404C7</t>
  </si>
  <si>
    <t>5902 SE THORNAPPLE ST</t>
  </si>
  <si>
    <t>BB608AEB-6DBF-4B08-A7D3-CA2157743396</t>
  </si>
  <si>
    <t>4585 SE TEAKWOOD ST</t>
  </si>
  <si>
    <t>BA7D21F4-6975-41B9-A33E-8D11B5FF6760</t>
  </si>
  <si>
    <t>5335 SE LONE OAK ST</t>
  </si>
  <si>
    <t>EA02BD62-00FE-4607-89FB-ABAECFF78B87</t>
  </si>
  <si>
    <t>4518 SE OAKHURST ST</t>
  </si>
  <si>
    <t>D431B2C9-7E6C-4D00-A26A-8C888FE6081E</t>
  </si>
  <si>
    <t>4653 SE OLIVEWOOD ST</t>
  </si>
  <si>
    <t>8ECF35F8-35F4-43C4-8B83-6C30F8B7E319</t>
  </si>
  <si>
    <t>3355 SE SILVER FOX WAY</t>
  </si>
  <si>
    <t>57AB7BB1-0FED-4674-B936-DC061E595834</t>
  </si>
  <si>
    <t>3161 SE BROOKWOOD AVE</t>
  </si>
  <si>
    <t>B06B2B5A-4933-4DBA-934C-4B71B4BAAAA4</t>
  </si>
  <si>
    <t>4561 SE OLIVEWOOD ST</t>
  </si>
  <si>
    <t>97AE175D-A17D-47E0-88B8-09525E486BE6</t>
  </si>
  <si>
    <t>4623 SE DAVIS RD</t>
  </si>
  <si>
    <t>97E7282F-3EC9-426B-98A5-37B32493281B</t>
  </si>
  <si>
    <t>5246 SE REDBERRY PL</t>
  </si>
  <si>
    <t>D910A46E-244A-4C24-BEB0-FB9A053BC169</t>
  </si>
  <si>
    <t>4625 SE SANDALWOOD ST</t>
  </si>
  <si>
    <t>A0A7AE34-E621-4739-9D98-A680C87A2F86</t>
  </si>
  <si>
    <t>4588 SE DAVIS RD</t>
  </si>
  <si>
    <t>0D8BCF39-FFB6-4764-BBD8-1CF5889E835E</t>
  </si>
  <si>
    <t>4418 SE ROSEWOOD ST</t>
  </si>
  <si>
    <t>7EF810BA-9020-4A21-AEF0-078790C9F3D8</t>
  </si>
  <si>
    <t>3667 SE ALEXANDER ST</t>
  </si>
  <si>
    <t>96B144FD-7B83-467A-8070-2D97574E7577</t>
  </si>
  <si>
    <t>3141 SE BROOKWOOD AVE</t>
  </si>
  <si>
    <t>7B018A30-0FD3-4682-9312-36B4E2F1D2A4</t>
  </si>
  <si>
    <t>4774 SE SANDALWOOD ST</t>
  </si>
  <si>
    <t>51D6039A-32C6-4993-8F42-8EDDFB04530D</t>
  </si>
  <si>
    <t>3448 SE NORTHWOOD WAY</t>
  </si>
  <si>
    <t>170D232E-3E83-4CAB-A522-E99EA728062B</t>
  </si>
  <si>
    <t>4695 SE SANDALWOOD ST</t>
  </si>
  <si>
    <t>977E2628-75E5-4F23-B50E-CC9F60FC27E4</t>
  </si>
  <si>
    <t>3695 SE HONEYSUCKLE PL</t>
  </si>
  <si>
    <t>26C84A14-7D87-4417-871B-4D752022A618</t>
  </si>
  <si>
    <t>4694 SE SANDALWOOD ST</t>
  </si>
  <si>
    <t>513BEC02-8002-4BD6-B7FF-9BE36643DC0D</t>
  </si>
  <si>
    <t>4801 SE SANDALWOOD ST</t>
  </si>
  <si>
    <t>F2282BED-FCAE-4943-B86C-BE25B633D502</t>
  </si>
  <si>
    <t>5347 SE LONE OAK ST</t>
  </si>
  <si>
    <t>BB86D492-E32F-4DA5-86F1-6395DC3D101E</t>
  </si>
  <si>
    <t>4598 SE OLIVEWOOD ST</t>
  </si>
  <si>
    <t>4FE14217-A0F3-4F2C-ABAE-7C77929D2001</t>
  </si>
  <si>
    <t>3346 SE WEDGEWOOD AVE</t>
  </si>
  <si>
    <t>33422487-76F4-412C-8B40-7057A29F59BA</t>
  </si>
  <si>
    <t>3454 SE ALEXANDER ST</t>
  </si>
  <si>
    <t>321ED391-8D44-4ABC-8875-A1E00E6B249E</t>
  </si>
  <si>
    <t>2767 SE RIVER RD APT 2</t>
  </si>
  <si>
    <t>66457</t>
  </si>
  <si>
    <t>1363 SE JACQUELIN DR</t>
  </si>
  <si>
    <t>16921</t>
  </si>
  <si>
    <t>3407 SE BROOKWOOD AVE</t>
  </si>
  <si>
    <t>743E9B5B-DC2D-419F-8690-04119D0CC33B</t>
  </si>
  <si>
    <t>4574 SE DAVIS RD</t>
  </si>
  <si>
    <t>E732D6A2-DF72-4126-B593-48D40242BB85</t>
  </si>
  <si>
    <t>6002 SE THORNAPPLE ST</t>
  </si>
  <si>
    <t>907727ED-8FC9-442B-A88A-EC085FA9F139</t>
  </si>
  <si>
    <t>4686 SE SANDALWOOD ST</t>
  </si>
  <si>
    <t>4CF36CB9-F262-4987-979F-511CA9E38FC9</t>
  </si>
  <si>
    <t>3989 SE DISCOVERY ST</t>
  </si>
  <si>
    <t>51BA9887-FC5A-4D77-B073-0802D314D992</t>
  </si>
  <si>
    <t>4459 SE OAKHURST ST</t>
  </si>
  <si>
    <t>53BD6BE0-76BB-49C7-B68B-A330F079CBE1</t>
  </si>
  <si>
    <t>3976 SE DISCOVERY ST</t>
  </si>
  <si>
    <t>29ECE33C-7E93-407C-89B2-3E00E7097B4B</t>
  </si>
  <si>
    <t>3971 SE DISCOVERY ST</t>
  </si>
  <si>
    <t>F46DD89E-7500-4814-BE73-CB54408130CA</t>
  </si>
  <si>
    <t>4542 SE OAKHURST ST</t>
  </si>
  <si>
    <t>9572DC70-9540-4A1B-985E-6A11B3A9A6C4</t>
  </si>
  <si>
    <t>3477 SE IRONWOOD AVE</t>
  </si>
  <si>
    <t>4EE9A6CD-7EFF-45C1-BA00-D7734FAC7FF2</t>
  </si>
  <si>
    <t>4852 SE SANDALWOOD ST</t>
  </si>
  <si>
    <t>722B2EF1-F1C5-4FA2-877F-5AA5F0A1AFBF</t>
  </si>
  <si>
    <t>5312 SE ALEXANDER ST</t>
  </si>
  <si>
    <t>9E8C0FEB-5A89-481E-A287-78A517625ECF</t>
  </si>
  <si>
    <t>4628 SE LONE OAK ST</t>
  </si>
  <si>
    <t>888DB0F4-6523-46BA-9522-550635268DC3</t>
  </si>
  <si>
    <t>1485 SE JACQUELIN DR</t>
  </si>
  <si>
    <t>17370</t>
  </si>
  <si>
    <t>3614 SE TRELLIS PL</t>
  </si>
  <si>
    <t>7BEA9B5C-0ACF-4F35-8D67-3C90AB12CC39</t>
  </si>
  <si>
    <t>3352 SE SILVER FOX WAY</t>
  </si>
  <si>
    <t>24E8A68F-227F-4FB8-BF76-E05B9F158CB4</t>
  </si>
  <si>
    <t>4475 SE SUMMERWOOD PL</t>
  </si>
  <si>
    <t>7F9EB7AE-5991-474D-A5B3-CE8228088D2F</t>
  </si>
  <si>
    <t>4787 SE SANDALWOOD ST</t>
  </si>
  <si>
    <t>8C8A9AA8-F10E-4A43-A884-6F8F8E7B7036</t>
  </si>
  <si>
    <t>5284 SE REDBERRY PL</t>
  </si>
  <si>
    <t>D91617F8-8595-4F65-8688-770C80474773</t>
  </si>
  <si>
    <t>3432 SE WEDGEWOOD AVE</t>
  </si>
  <si>
    <t>FA4DF1EF-2AFA-4408-B069-7B0FD7861388</t>
  </si>
  <si>
    <t>4391 SE OAKHURST ST</t>
  </si>
  <si>
    <t>D804C4B4-BAC5-4BAF-A22F-8CEC23B3C123</t>
  </si>
  <si>
    <t>4665 SE OLIVEWOOD ST</t>
  </si>
  <si>
    <t>A02F8731-156F-409D-B6B4-480CF978A429</t>
  </si>
  <si>
    <t>3537 SE IRONWOOD AVE</t>
  </si>
  <si>
    <t>9ADB6EE2-9EE5-42E3-A2C4-3F563AAFA589</t>
  </si>
  <si>
    <t>4499 SE SUMMERWOOD PL</t>
  </si>
  <si>
    <t>9ED3600F-33DD-47F2-B4F3-163243F110B7</t>
  </si>
  <si>
    <t>3471 SE BROOKWOOD AVE</t>
  </si>
  <si>
    <t>0A2132D4-A937-44BE-A21A-DE7BF75E808B</t>
  </si>
  <si>
    <t>4444 SE REDWOOD ST</t>
  </si>
  <si>
    <t>EDD6D0E4-B311-4D0F-9614-4C630C46240F</t>
  </si>
  <si>
    <t>3307 SE IRONWOOD AVE</t>
  </si>
  <si>
    <t>8FEBE0A0-B340-4418-BB6B-BDD6CD094624</t>
  </si>
  <si>
    <t>4490 SE OAKHURST ST</t>
  </si>
  <si>
    <t>6BE72A62-C184-4141-B232-4A872E74AACF</t>
  </si>
  <si>
    <t>3454 SE NORTHWOOD WAY</t>
  </si>
  <si>
    <t>7FBBA675-3EC4-45E8-BB90-6CE6284EDB24</t>
  </si>
  <si>
    <t>4448 SE OAKHURST ST</t>
  </si>
  <si>
    <t>D3265CFA-4B70-4BE9-8A00-DDE3996263B3</t>
  </si>
  <si>
    <t>2840 SE 39TH LOOP STE B</t>
  </si>
  <si>
    <t>18274</t>
  </si>
  <si>
    <t>2840 SE 39TH LOOP STE A</t>
  </si>
  <si>
    <t>04FFF058-5CAD-4904-BA9E-A3BA604743B8</t>
  </si>
  <si>
    <t>2840 SE 39TH LOOP STE D</t>
  </si>
  <si>
    <t>56715</t>
  </si>
  <si>
    <t>2840 SE 39TH LOOP STE C</t>
  </si>
  <si>
    <t>FE7410E0-73F5-4A2C-92A1-8E9FF1556232</t>
  </si>
  <si>
    <t>6300 SE IMAGINE WAY</t>
  </si>
  <si>
    <t>ba40883d-d897-437e-90a9-d875a9a6a627</t>
  </si>
  <si>
    <t>6302 SE IMAGINE WAY</t>
  </si>
  <si>
    <t>1eecfccb-865c-4ff6-a0ec-8606295c0636</t>
  </si>
  <si>
    <t>6301 SE WONDER WAY</t>
  </si>
  <si>
    <t>d17032b2-22c4-4bf9-9fe5-efbf2898c77d</t>
  </si>
  <si>
    <t>6347 SE IMAGINE WAY</t>
  </si>
  <si>
    <t>639ddb74-aa72-4709-af95-8d63490d7450</t>
  </si>
  <si>
    <t>6340 SE IMAGINE WAY</t>
  </si>
  <si>
    <t>d2119ba6-3571-432b-8989-c54c88fcf9ad</t>
  </si>
  <si>
    <t>6328 SE IMAGINE WAY</t>
  </si>
  <si>
    <t>deff6a86-9211-4f94-8e0e-94191cdf0d84</t>
  </si>
  <si>
    <t>6355 SE IMAGINE WAY</t>
  </si>
  <si>
    <t>17c3aaaa-54d7-416a-9843-6e942b8af728</t>
  </si>
  <si>
    <t>6386 SE IMAGINE WAY</t>
  </si>
  <si>
    <t>bb53fa5a-3afa-4439-ab6e-67af0be2a98e</t>
  </si>
  <si>
    <t>6341 SE WONDER WAY</t>
  </si>
  <si>
    <t>6b62d281-c232-4a9c-92c0-12185a89c6c8</t>
  </si>
  <si>
    <t>6323 SE IMAGINE WAY</t>
  </si>
  <si>
    <t>841cf389-3cc5-4eb9-8013-e17d5d2fb679</t>
  </si>
  <si>
    <t>6334 SE IMAGINE WAY</t>
  </si>
  <si>
    <t>f57d041e-9997-4abf-b53e-7056ab0065eb</t>
  </si>
  <si>
    <t>6337 SE WONDER WAY</t>
  </si>
  <si>
    <t>770c952d-5583-46b0-a287-4b66f6ec9c65</t>
  </si>
  <si>
    <t>6369 SE IMAGINE WAY</t>
  </si>
  <si>
    <t>3f188e53-f580-4e50-841d-f1bbfe8c2c22</t>
  </si>
  <si>
    <t>6350 SE IMAGINE WAY</t>
  </si>
  <si>
    <t>9d8248ea-33af-4c97-a3f6-b9ddaff92420</t>
  </si>
  <si>
    <t>6361 SE IMAGINE WAY</t>
  </si>
  <si>
    <t>28323e7c-c0b3-45e6-9546-5c5690ca82bb</t>
  </si>
  <si>
    <t>4000 SE ROOD BRIDGE RD</t>
  </si>
  <si>
    <t>AB7EDD2D-0116-4EDF-A97F-66A7D106ED91</t>
  </si>
  <si>
    <t>6339 SE IMAGINE WAY</t>
  </si>
  <si>
    <t>4f3324f7-bd48-488f-a886-8401d55c4dec</t>
  </si>
  <si>
    <t>6306 SE IMAGINE WAY</t>
  </si>
  <si>
    <t>3e4cfd25-8a82-4b1d-ad52-2456f4c208e8</t>
  </si>
  <si>
    <t>6312 SE IMAGINE WAY</t>
  </si>
  <si>
    <t>62e17807-8105-4320-8661-5c1fdad0e4a0</t>
  </si>
  <si>
    <t>6313 SE WONDER WAY</t>
  </si>
  <si>
    <t>da021cd8-f3ab-43ca-bc8f-ab01249a9a37</t>
  </si>
  <si>
    <t>6372 SE IMAGINE WAY</t>
  </si>
  <si>
    <t>86ff161d-f1e0-461b-83ef-b4b219422ca6</t>
  </si>
  <si>
    <t>6382 SE IMAGINE WAY</t>
  </si>
  <si>
    <t>7fddbcee-a140-48fc-a914-942110bba08b</t>
  </si>
  <si>
    <t>6390 SE IMAGINE WAY</t>
  </si>
  <si>
    <t>12aa6c15-2649-4f30-9238-a9e8946440f4</t>
  </si>
  <si>
    <t>6362 SE IMAGINE WAY</t>
  </si>
  <si>
    <t>4a2f9d69-1b9d-4eec-83b3-3a94def744f6</t>
  </si>
  <si>
    <t>6368 SE IMAGINE WAY</t>
  </si>
  <si>
    <t>ee56661c-0e96-425b-822e-5b7662cba619</t>
  </si>
  <si>
    <t>6378 SE IMAGINE WAY</t>
  </si>
  <si>
    <t>1bdc108b-1249-46a3-b270-477bac493026</t>
  </si>
  <si>
    <t>6356 SE IMAGINE WAY</t>
  </si>
  <si>
    <t>a0c47131-b541-449f-b2f2-d2181220e922</t>
  </si>
  <si>
    <t>6318 SE IMAGINE WAY</t>
  </si>
  <si>
    <t>f383e70e-4787-49ee-a804-2b41a3e7de28</t>
  </si>
  <si>
    <t>6346 SE IMAGINE WAY</t>
  </si>
  <si>
    <t>3dfa64b5-21b3-40fe-8fc6-28b528b73c62</t>
  </si>
  <si>
    <t>6331 SE IMAGINE WAY</t>
  </si>
  <si>
    <t>006d18ec-7f1c-4d7a-86bc-728e91d02e39</t>
  </si>
  <si>
    <t>6324 SE IMAGINE WAY</t>
  </si>
  <si>
    <t>97012ee4-93be-458d-a62e-9f3ff40bec3a</t>
  </si>
  <si>
    <t>3857 SE PIPERS DR</t>
  </si>
  <si>
    <t>cfb54056-7d7a-4cd4-ac9c-b55cc17d7bbd</t>
  </si>
  <si>
    <t>2749 SE WAIBEL DR</t>
  </si>
  <si>
    <t>02502be5-3672-4b7c-93de-bc8b8fcd47b3</t>
  </si>
  <si>
    <t>2827 SE WAIBEL DR</t>
  </si>
  <si>
    <t>c485fc9e-d8ff-47c3-889b-2fa776aa610d</t>
  </si>
  <si>
    <t>2663 SE WAIBEL DR</t>
  </si>
  <si>
    <t>faf08d66-51dc-4403-8b7f-6154d6cce6f1</t>
  </si>
  <si>
    <t>5435 SE ALEXANDER ST</t>
  </si>
  <si>
    <t>40ee7fc9-5e00-4655-8ce2-f8efe1c84a16</t>
  </si>
  <si>
    <t>2783 SE WAIBEL DR</t>
  </si>
  <si>
    <t>f87ec896-e0a9-4d49-b60c-800a6de9cf39</t>
  </si>
  <si>
    <t>3868 SE PIPERS DR</t>
  </si>
  <si>
    <t>d6e5d68c-b2d8-4f6c-96ff-1cc95f86ecc3</t>
  </si>
  <si>
    <t>2748 SE WAIBEL DR</t>
  </si>
  <si>
    <t>ad21a86c-9c12-4e76-ad6c-2245f6adf6d0</t>
  </si>
  <si>
    <t>2765 SE WAIBEL DR</t>
  </si>
  <si>
    <t>b532bfcd-0741-4348-bb8f-0266e6a33143</t>
  </si>
  <si>
    <t>3827 SE PIPERS DR</t>
  </si>
  <si>
    <t>a7b8d2b2-eb5e-469b-82f4-f04d95ca89cb</t>
  </si>
  <si>
    <t>3863 SE PIPERS DR</t>
  </si>
  <si>
    <t>d43d236e-f018-4575-8ddc-b705771f283f</t>
  </si>
  <si>
    <t>2860 SE WAIBEL DR</t>
  </si>
  <si>
    <t>8f53548e-b59e-49c5-9681-6336be2f7193</t>
  </si>
  <si>
    <t>2852 SE WAIBEL DR</t>
  </si>
  <si>
    <t>60bb9029-e3df-4bde-831e-558367b04b53</t>
  </si>
  <si>
    <t>3801 SE PIPERS DR</t>
  </si>
  <si>
    <t>10b3f09a-c01f-4893-ac66-81497972f5c8</t>
  </si>
  <si>
    <t>3802 SE PIPERS DR</t>
  </si>
  <si>
    <t>be2bbb7a-13fc-4726-894c-4a19bdb65f31</t>
  </si>
  <si>
    <t>2859 SE WAIBEL DR</t>
  </si>
  <si>
    <t>837e82aa-00ff-483e-ad73-a7b568b73e20</t>
  </si>
  <si>
    <t>3882 SE PIPERS DR</t>
  </si>
  <si>
    <t>407cc6c5-8e91-4cc7-a514-5440a5fafc20</t>
  </si>
  <si>
    <t>2730 SE WAIBEL DR</t>
  </si>
  <si>
    <t>39802edf-234e-463a-a350-2f7c706419d5</t>
  </si>
  <si>
    <t>2713 SE WAIBEL DR</t>
  </si>
  <si>
    <t>635ab5d5-64e2-48f4-a21d-468a533c750e</t>
  </si>
  <si>
    <t>2776 SE WAIBEL DR</t>
  </si>
  <si>
    <t>86c4daf4-ec8d-4a0c-a0cc-2a7fd6083bf4</t>
  </si>
  <si>
    <t>3835 SE PIPERS DR</t>
  </si>
  <si>
    <t>258bd5f5-517c-4ce4-af5d-12ab3315a240</t>
  </si>
  <si>
    <t>2795 SE WAIBEL DR</t>
  </si>
  <si>
    <t>decb149f-44f1-450f-abfa-e6c8d1c1eac7</t>
  </si>
  <si>
    <t>2685 SE WAIBEL DR</t>
  </si>
  <si>
    <t>53db3d3a-a542-4d1b-96c5-26f28344a524</t>
  </si>
  <si>
    <t>2893 SE WAIBEL DR</t>
  </si>
  <si>
    <t>9bd0ebb7-f09f-41be-b1fd-de87ab4712df</t>
  </si>
  <si>
    <t>5425 SE ALEXANDER ST</t>
  </si>
  <si>
    <t>05d3da3d-dce5-40f6-96b4-91e6e56d8990</t>
  </si>
  <si>
    <t>3813 SE PIPERS DR</t>
  </si>
  <si>
    <t>71b3ec3a-19f7-4aed-95b4-67f2c6260842</t>
  </si>
  <si>
    <t>3885 SE PIPERS DR</t>
  </si>
  <si>
    <t>ce220e39-414a-4712-bd19-4fd457548d34</t>
  </si>
  <si>
    <t>3899 SE PIPERS DR</t>
  </si>
  <si>
    <t>f6e8cf28-28dc-449b-9d3d-46fd959c7977</t>
  </si>
  <si>
    <t>3849 SE PIPERS DR</t>
  </si>
  <si>
    <t>406915c0-8000-48c4-a131-aec3895c7566</t>
  </si>
  <si>
    <t>3830 SE PIPERS DR</t>
  </si>
  <si>
    <t>f0262235-14a3-43f8-9da0-9205865a70d6</t>
  </si>
  <si>
    <t>1834 SE JEAN LN</t>
  </si>
  <si>
    <t>eef75720-1804-45bd-972f-064f9143c5c3</t>
  </si>
  <si>
    <t>2762 SE WAIBEL DR</t>
  </si>
  <si>
    <t>18df3d7e-22a5-49b5-81bb-7d902b617217</t>
  </si>
  <si>
    <t>3854 SE PIPERS DR</t>
  </si>
  <si>
    <t>47215a35-adcb-49a7-9052-a273c5a4b97e</t>
  </si>
  <si>
    <t>2875 SE WAIBEL DR</t>
  </si>
  <si>
    <t>2b8a170c-cd4f-4507-a7ad-8c4f2d60af1c</t>
  </si>
  <si>
    <t>5415 SE ALEXANDER ST</t>
  </si>
  <si>
    <t>a7486727-85be-4a7b-87b7-247a6c5c66b1</t>
  </si>
  <si>
    <t>2627 SE WAIBEL DR</t>
  </si>
  <si>
    <t>6afd71c2-bdcc-429d-964c-22e98ef239af</t>
  </si>
  <si>
    <t>2784 SE WAIBEL DR</t>
  </si>
  <si>
    <t>f395938f-9f9d-4098-860c-3ab3349115cf</t>
  </si>
  <si>
    <t>3814 SE PIPERS DR</t>
  </si>
  <si>
    <t>0aea05dd-f776-4d96-a709-f3a6535178df</t>
  </si>
  <si>
    <t>2811 SE WAIBEL DR</t>
  </si>
  <si>
    <t>d928d342-9cc7-4efd-9b34-52dc571657ae</t>
  </si>
  <si>
    <t>1836 SE JEAN LN</t>
  </si>
  <si>
    <t>81de0e7f-2299-48a5-a76c-2cd9978181ff</t>
  </si>
  <si>
    <t>3871 SE PIPERS DR</t>
  </si>
  <si>
    <t>178bb5a4-594f-4761-94d8-e7d7f63f8f5d</t>
  </si>
  <si>
    <t>3797 SE PIPERS DR</t>
  </si>
  <si>
    <t>35e98329-3297-49c9-995b-411b80081c23</t>
  </si>
  <si>
    <t>2731 SE WAIBEL DR</t>
  </si>
  <si>
    <t>a5f3a9c9-56df-46ff-b39a-d74dc5770404</t>
  </si>
  <si>
    <t>5445 SE ALEXANDER ST</t>
  </si>
  <si>
    <t>89ef2e92-8569-4966-81ae-66980cd8cf4b</t>
  </si>
  <si>
    <t>2843 SE WAIBEL DR</t>
  </si>
  <si>
    <t>9226e9b0-ab34-4afd-9ecd-1f8b741d08a2</t>
  </si>
  <si>
    <t>5295 SE THORNAPPLE ST</t>
  </si>
  <si>
    <t>5e6a998b-f03f-4333-8efc-5644da4575de</t>
  </si>
  <si>
    <t>5296 SE LONE OAK ST</t>
  </si>
  <si>
    <t>a0ecfb2c-b0c4-408f-a7ca-ddf47ad75cc8</t>
  </si>
  <si>
    <t>5276 SE STARGRASS ST</t>
  </si>
  <si>
    <t>bd90b97e-3f3c-4493-9894-34bffa144e5f</t>
  </si>
  <si>
    <t>5335 SE THORNAPPLE ST</t>
  </si>
  <si>
    <t>92bf0d02-1740-42b7-b2c2-4f0c5b48e3ce</t>
  </si>
  <si>
    <t>5387 SE THORNAPPLE ST</t>
  </si>
  <si>
    <t>dab3b415-bee4-4cdb-aefa-68ba8f6090c1</t>
  </si>
  <si>
    <t>3732 SE WILLAMETTE AVE</t>
  </si>
  <si>
    <t>dc0978b8-15a7-458b-ae25-52d0215598ee</t>
  </si>
  <si>
    <t>1456 SE JACQUELIN DR</t>
  </si>
  <si>
    <t>4341823a-fe22-40b4-a022-d24d93cc7b95</t>
  </si>
  <si>
    <t>3719 SE WILLAMETTE AVE</t>
  </si>
  <si>
    <t>8944fcf8-1e49-4c7e-8f78-4b861a7d0841</t>
  </si>
  <si>
    <t>5337 SE DAVIS RD</t>
  </si>
  <si>
    <t>88935d34-e4f4-4be0-b343-54a3835fde71</t>
  </si>
  <si>
    <t>4048 SE OAKHURST ST</t>
  </si>
  <si>
    <t>969521db-45b2-4de4-8d50-cfb3c4624b8c</t>
  </si>
  <si>
    <t>6309 SE IMAGINE WAY</t>
  </si>
  <si>
    <t>833f2674-686b-40a8-b6bd-41ec97535a69</t>
  </si>
  <si>
    <t>3823 SE MCKENZIE AVE</t>
  </si>
  <si>
    <t>8531e026-40ce-4bd9-8a69-d6be16f7cf9f</t>
  </si>
  <si>
    <t>4081 SE OAKHURST ST</t>
  </si>
  <si>
    <t>04877fad-6825-4746-8159-ecbcec122bb8</t>
  </si>
  <si>
    <t>3811 SE WILLAMETTE AVE</t>
  </si>
  <si>
    <t>07574486-f391-418f-a209-25e60543d14e</t>
  </si>
  <si>
    <t>5990 SE DAVIS RD BLDG C</t>
  </si>
  <si>
    <t>6a262a95-dd8c-4966-acbc-5ccb2a47e823</t>
  </si>
  <si>
    <t>3791 SE WILLAMETTE AVE</t>
  </si>
  <si>
    <t>24437f3c-c68b-48e5-8cc5-ebf9770944eb</t>
  </si>
  <si>
    <t>3778 SE MCKENZIE AVE</t>
  </si>
  <si>
    <t>684add66-0cbe-456c-8b0f-31f0ebfbd190</t>
  </si>
  <si>
    <t>5389 SE STARGRASS ST</t>
  </si>
  <si>
    <t>f6429b00-44b0-49f6-9148-c7b2d6c3329b</t>
  </si>
  <si>
    <t>3765 SE MCKENZIE AVE</t>
  </si>
  <si>
    <t>5b2bd539-e034-407f-87ee-da3fed3aede8</t>
  </si>
  <si>
    <t>5368 SE THORNAPPLE ST</t>
  </si>
  <si>
    <t>b3b31bf5-af19-4d07-a739-d85075cb2b3a</t>
  </si>
  <si>
    <t>3752 SE WILLAMETTE AVE</t>
  </si>
  <si>
    <t>ddd9fa92-2294-4dcf-b95b-0ddcbf76f615</t>
  </si>
  <si>
    <t>3744 SE WILLAMETTE AVE</t>
  </si>
  <si>
    <t>18bcee73-ce45-4fda-982b-cb3a2063dd95</t>
  </si>
  <si>
    <t>5333 SE STARGRASS ST</t>
  </si>
  <si>
    <t>6535fec2-5191-4a8a-af43-4674a843227a</t>
  </si>
  <si>
    <t>3731 SE WILLAMETTE AVE</t>
  </si>
  <si>
    <t>ac219cdb-5d3c-4ec3-a4ef-753b32f1f642</t>
  </si>
  <si>
    <t>5377 SE DAVIS RD</t>
  </si>
  <si>
    <t>bb96ce07-d2a7-4e67-bc5d-4482dd72b713</t>
  </si>
  <si>
    <t>5364 SE STARGRASS ST</t>
  </si>
  <si>
    <t>8aa59402-fe2b-437c-8bdd-6c9df10cb231</t>
  </si>
  <si>
    <t>5299 SE DAVIS RD</t>
  </si>
  <si>
    <t>dbdf3bc4-5ffd-41cb-a8cd-49827b63b0fb</t>
  </si>
  <si>
    <t>3756 SE MCKENZIE AVE</t>
  </si>
  <si>
    <t>d8d6b173-7490-434e-81b2-12068e2345fc</t>
  </si>
  <si>
    <t>3759 SE WILLAMETTE AVE</t>
  </si>
  <si>
    <t>4a8828c7-4402-4d7f-b5c7-a2fd0ff508e6</t>
  </si>
  <si>
    <t>3824 SE WILLAMETTE AVE</t>
  </si>
  <si>
    <t>dff13d1a-2112-4f01-8170-9e875e43612b</t>
  </si>
  <si>
    <t>5389 SE DAVIS RD</t>
  </si>
  <si>
    <t>579ee373-8852-4dc0-b541-163a2f3240b4</t>
  </si>
  <si>
    <t>3714 SE MCKENZIE AVE</t>
  </si>
  <si>
    <t>3ebd6a7c-bc21-4a40-ae36-386a00e6c7d2</t>
  </si>
  <si>
    <t>2502 SE 30TH CT</t>
  </si>
  <si>
    <t>11893afa-56cf-425d-87b2-881bcab72e30</t>
  </si>
  <si>
    <t>5344 SE THORNAPPLE ST</t>
  </si>
  <si>
    <t>64a385d2-2f0b-4823-b53e-28165c562c6b</t>
  </si>
  <si>
    <t>5378 SE STARGRASS ST</t>
  </si>
  <si>
    <t>80ffe374-65b1-4332-b112-c319c617d4dd</t>
  </si>
  <si>
    <t>5348 SE LONE OAK ST</t>
  </si>
  <si>
    <t>f4a92b8f-0799-4ece-a15b-f601f4aaca82</t>
  </si>
  <si>
    <t>5283 SE THORNAPPLE ST</t>
  </si>
  <si>
    <t>ae40546f-758c-45d4-8369-c8be35824104</t>
  </si>
  <si>
    <t>3740 SE WILLAMETTE AVE</t>
  </si>
  <si>
    <t>f339bed6-8469-4687-9a7f-ec20340b2bba</t>
  </si>
  <si>
    <t>5388 SE LONE OAK ST</t>
  </si>
  <si>
    <t>27c709c3-3859-4ed7-b01c-5f4e8b326fcd</t>
  </si>
  <si>
    <t>3738 SE MCKENZIE AVE</t>
  </si>
  <si>
    <t>57960863-3db5-4a3e-a60c-1567d28bb9b9</t>
  </si>
  <si>
    <t>5318 SE STARGRASS ST</t>
  </si>
  <si>
    <t>76096f05-1fcf-4651-a563-03adea64aacf</t>
  </si>
  <si>
    <t>3749 SE MCKENZIE AVE</t>
  </si>
  <si>
    <t>e3cc7df4-352e-46ed-a50a-bdfaeaa186c1</t>
  </si>
  <si>
    <t>3753 SE WILLAMETTE AVE</t>
  </si>
  <si>
    <t>e972f7d1-7c95-431f-b762-96f70aa085a7</t>
  </si>
  <si>
    <t>5313 SE DAVIS RD</t>
  </si>
  <si>
    <t>9b2ba679-2d1d-45ff-bf6a-904f3b1fec49</t>
  </si>
  <si>
    <t>4033 SE OAKHURST ST</t>
  </si>
  <si>
    <t>b652ac9a-bd63-4f75-8a6a-fb65a64e59b5</t>
  </si>
  <si>
    <t>5304 SE LONE OAK ST</t>
  </si>
  <si>
    <t>2583ed47-ac7c-48d6-b610-b2c5e64341ef</t>
  </si>
  <si>
    <t>5352 SE STARGRASS ST</t>
  </si>
  <si>
    <t>7f4a785a-50e1-4e8b-b927-c6f2a13ca7c1</t>
  </si>
  <si>
    <t>3819 SE WILLAMETTE AVE</t>
  </si>
  <si>
    <t>f5b0252d-e10c-4c62-9ab8-9008cdbf6800</t>
  </si>
  <si>
    <t>3761 SE WILLAMETTE AVE</t>
  </si>
  <si>
    <t>f0acfd43-bed4-4c55-b81f-7e2289a31eb5</t>
  </si>
  <si>
    <t>3742 SE MCKENZIE AVE</t>
  </si>
  <si>
    <t>dba3de50-5a97-49d8-9acb-d79584c4fe7e</t>
  </si>
  <si>
    <t>3734 SE MCKENZIE AVE</t>
  </si>
  <si>
    <t>6a53d2c4-5b4e-4c87-8a27-3c942d42c79d</t>
  </si>
  <si>
    <t>3701 SE WILLAMETTE AVE</t>
  </si>
  <si>
    <t>7eda52cc-7ea7-4d5d-aa01-ec2666e93206</t>
  </si>
  <si>
    <t>5384 SE THORNAPPLE ST</t>
  </si>
  <si>
    <t>25ef9340-8c0b-44f5-b0c7-2f1809a48d3e</t>
  </si>
  <si>
    <t>5397 SE STARGRASS ST</t>
  </si>
  <si>
    <t>3e7bfc06-7f76-446d-8d99-f72c13a9aae6</t>
  </si>
  <si>
    <t>3750 SE MCKENZIE AVE</t>
  </si>
  <si>
    <t>257663a5-ec4f-4dc2-ad14-4f07ff1dcae5</t>
  </si>
  <si>
    <t>3718 SE MCKENZIE AVE</t>
  </si>
  <si>
    <t>c69a46b3-0780-4d6f-a631-3ab5820122b8</t>
  </si>
  <si>
    <t>3814 SE MCKENZIE AVE</t>
  </si>
  <si>
    <t>ca97d7a8-db42-4e00-9fe7-24e8de51330b</t>
  </si>
  <si>
    <t>4003 SE OAKHURST ST</t>
  </si>
  <si>
    <t>20e71c81-8d94-4ff6-9a4f-ee21f8c8c0cb</t>
  </si>
  <si>
    <t>3764 SE WILLAMETTE AVE</t>
  </si>
  <si>
    <t>47e9ab43-fa00-4423-af1f-e6cd763f9838</t>
  </si>
  <si>
    <t>3781 SE MCKENZIE AVE</t>
  </si>
  <si>
    <t>f486c1cc-10e7-4b28-8171-bab50e1ab165</t>
  </si>
  <si>
    <t>3774 SE MCKENZIE AVE</t>
  </si>
  <si>
    <t>e141e517-2cb5-41ea-b5b5-f9ec801a80ac</t>
  </si>
  <si>
    <t>3715 SE WILLAMETTE AVE</t>
  </si>
  <si>
    <t>5fcec7c2-fcc5-4c20-97ab-7489b9d2e3da</t>
  </si>
  <si>
    <t>3718 SE WILLAMETTE AVE</t>
  </si>
  <si>
    <t>a774c542-ade3-4c99-a8e4-42bd87d3a52a</t>
  </si>
  <si>
    <t>5277 SE STARGRASS ST</t>
  </si>
  <si>
    <t>35e359fb-ad6e-45bd-9faf-3676708d5581</t>
  </si>
  <si>
    <t>5377 SE THORNAPPLE ST</t>
  </si>
  <si>
    <t>0da94caf-6c2f-4436-92e4-0b606be3231a</t>
  </si>
  <si>
    <t>4049 SE OAKHURST ST</t>
  </si>
  <si>
    <t>20e54d01-4271-4bdf-832e-a59af550fc2b</t>
  </si>
  <si>
    <t>3822 SE WILLAMETTE AVE</t>
  </si>
  <si>
    <t>9906c7f2-f853-45a7-8ad9-4329886679e4</t>
  </si>
  <si>
    <t>3741 SE MCKENZIE AVE</t>
  </si>
  <si>
    <t>a87489ce-5780-48d5-9d12-3b8c6ae5c407</t>
  </si>
  <si>
    <t>4064 SE OAKHURST ST</t>
  </si>
  <si>
    <t>72c44e13-05dc-4a06-afea-9b24327f9f1d</t>
  </si>
  <si>
    <t>5297 SE STARGRASS ST</t>
  </si>
  <si>
    <t>ae5ef6ee-68fc-4e7e-af9d-862818b41b02</t>
  </si>
  <si>
    <t>3770 SE MCKENZIE AVE</t>
  </si>
  <si>
    <t>534cf929-db2c-4491-a0e8-a92d1b646063</t>
  </si>
  <si>
    <t>3818 SE MCKENZIE AVE</t>
  </si>
  <si>
    <t>5ae480a0-cbf1-4a7e-acb9-28cd0687345b</t>
  </si>
  <si>
    <t>3749 SE WILLAMETTE AVE</t>
  </si>
  <si>
    <t>2ddd421f-a1ad-4d2c-82d4-baaefa9082af</t>
  </si>
  <si>
    <t>3702 SE WILLAMETTE AVE</t>
  </si>
  <si>
    <t>6fa6d4db-eddb-450b-9e16-dff8163e5667</t>
  </si>
  <si>
    <t>3766 SE MCKENZIE AVE</t>
  </si>
  <si>
    <t>8bd87531-2383-44f7-a6eb-a0a20567555d</t>
  </si>
  <si>
    <t>3735 SE WILLAMETTE AVE</t>
  </si>
  <si>
    <t>0dfb2aaf-fee8-4b53-b923-74b005ca7d7d</t>
  </si>
  <si>
    <t>5319 SE DAVIS RD</t>
  </si>
  <si>
    <t>8ad5fef7-106c-43b3-9e37-062570c161d1</t>
  </si>
  <si>
    <t>3822 SE MCKENZIE AVE</t>
  </si>
  <si>
    <t>1f05f5a1-592b-40a0-ad0a-6e711ab768c0</t>
  </si>
  <si>
    <t>3703 SE MCKENZIE AVE</t>
  </si>
  <si>
    <t>53c6f3be-7c7b-4a80-9cb4-741f7d0b179a</t>
  </si>
  <si>
    <t>4019 SE OAKHURST ST</t>
  </si>
  <si>
    <t>35b15d3d-29d6-4210-ac5d-809a6884145f</t>
  </si>
  <si>
    <t>3805 SE WILLAMETTE AVE</t>
  </si>
  <si>
    <t>1a0da103-5c18-4cf4-a82f-56dd078a1628</t>
  </si>
  <si>
    <t>5365 SE THORNAPPLE ST</t>
  </si>
  <si>
    <t>c94adf35-f2fa-4b61-bd12-8bce0fa23ff9</t>
  </si>
  <si>
    <t>5396 SE THORNAPPLE ST</t>
  </si>
  <si>
    <t>204666ec-a033-4d5f-b865-ed2022a874e3</t>
  </si>
  <si>
    <t>5376 SE THORNAPPLE ST</t>
  </si>
  <si>
    <t>316d6f70-60ea-4fd7-b3b9-d9a4efbab880</t>
  </si>
  <si>
    <t>3775 SE WILLAMETTE AVE</t>
  </si>
  <si>
    <t>76f12072-7ab4-46ec-ac8b-7e0f0d5cb4ff</t>
  </si>
  <si>
    <t>4080 SE OAKHURST ST</t>
  </si>
  <si>
    <t>78e9b7c0-bae2-4118-99cc-5d38c5367bb7</t>
  </si>
  <si>
    <t>3779 SE MCKENZIE AVE</t>
  </si>
  <si>
    <t>24f761b9-9ad3-407a-9915-041f7a5bae7f</t>
  </si>
  <si>
    <t>3762 SE MCKENZIE AVE</t>
  </si>
  <si>
    <t>12012d4c-02a1-444f-8fe5-1955475e5cd6</t>
  </si>
  <si>
    <t>5317 SE STARGRASS ST</t>
  </si>
  <si>
    <t>fcbd1326-a3fa-4f44-b00c-2e5bfc1fb55e</t>
  </si>
  <si>
    <t>5331 SE DAVIS RD</t>
  </si>
  <si>
    <t>5dad8f31-c36f-47d5-958c-abfe78deb910</t>
  </si>
  <si>
    <t>5315 SE THORNAPPLE ST</t>
  </si>
  <si>
    <t>1df84e88-3384-47cd-8da6-b5c9c640b835</t>
  </si>
  <si>
    <t>3770 SE WILLAMETTE AVE</t>
  </si>
  <si>
    <t>5da479d4-a81c-4573-a2c8-be64ebba8b28</t>
  </si>
  <si>
    <t>5278 SE LONE OAK ST</t>
  </si>
  <si>
    <t>5ee50c23-726e-4999-b841-ca57cabb17f5</t>
  </si>
  <si>
    <t>3704 SE MCKENZIE AVE</t>
  </si>
  <si>
    <t>e7a4a687-d1e5-4544-acbc-05855aab6d93</t>
  </si>
  <si>
    <t>3771 SE WILLAMETTE AVE</t>
  </si>
  <si>
    <t>a9049bfd-f389-4238-bff3-3619e3adbf71</t>
  </si>
  <si>
    <t>5329 SE STARGRASS ST</t>
  </si>
  <si>
    <t>136dd32e-1899-4d3e-ac33-ac7cac810a79</t>
  </si>
  <si>
    <t>5372 SE LONE OAK ST</t>
  </si>
  <si>
    <t>3288548b-f8ee-41bf-b853-19338d54a3a4</t>
  </si>
  <si>
    <t>3821 SE WILLAMETTE AVE</t>
  </si>
  <si>
    <t>22525aaf-bd91-4449-a951-a458b3b7bdec</t>
  </si>
  <si>
    <t>3815 SE WILLAMETTE AVE</t>
  </si>
  <si>
    <t>a2330db1-d9eb-41ad-a6d2-ebe27bfeef27</t>
  </si>
  <si>
    <t>4002 SE OAKHURST ST</t>
  </si>
  <si>
    <t>8f886db4-08d5-4020-b8d8-e59260f484a0</t>
  </si>
  <si>
    <t>3705 SE WILLAMETTE AVE</t>
  </si>
  <si>
    <t>f2e85a22-190b-40dc-8c4c-1b7772bbd72e</t>
  </si>
  <si>
    <t>3760 SE WILLAMETTE AVE</t>
  </si>
  <si>
    <t>5f5e5e79-daf7-47e0-8ef6-1353450cc99b</t>
  </si>
  <si>
    <t>5327 SE THORNAPPLE ST</t>
  </si>
  <si>
    <t>82107cca-3c9f-4d46-b71e-ea468997ed9f</t>
  </si>
  <si>
    <t>3824 SE MCKENZIE AVE</t>
  </si>
  <si>
    <t>6021ee8c-65c4-42fe-af41-1a2e6ad0c3b4</t>
  </si>
  <si>
    <t>5328 SE LONE OAK ST</t>
  </si>
  <si>
    <t>7ebc939a-4929-4c80-bd9c-fffa367c1245</t>
  </si>
  <si>
    <t>5296 SE THORNAPPLE ST</t>
  </si>
  <si>
    <t>ab27e6e7-f4fc-48d2-8813-029cfb2f5c74</t>
  </si>
  <si>
    <t>3701 SE MCKENZIE AVE</t>
  </si>
  <si>
    <t>0a84008c-f6d9-47a9-a037-8994dc02bd70</t>
  </si>
  <si>
    <t>3767 SE WILLAMETTE AVE</t>
  </si>
  <si>
    <t>4764b864-d47c-42a4-a0b9-932d691d600d</t>
  </si>
  <si>
    <t>3769 SE MCKENZIE AVE</t>
  </si>
  <si>
    <t>62a281a7-728b-46a2-a11c-1d532f5c98bd</t>
  </si>
  <si>
    <t>3756 SE WILLAMETTE AVE</t>
  </si>
  <si>
    <t>8338cdfc-ae99-42a6-8784-6feb185df010</t>
  </si>
  <si>
    <t>4034 SE OAKHURST ST</t>
  </si>
  <si>
    <t>3c9760a5-e94c-4c04-85be-516b8e5a4181</t>
  </si>
  <si>
    <t>5349 SE STARGRASS ST</t>
  </si>
  <si>
    <t>7445c6cf-265e-4cbc-94f2-1a22fb7c13b4</t>
  </si>
  <si>
    <t>5316 SE THORNAPPLE ST</t>
  </si>
  <si>
    <t>26b892fe-5bf3-4260-96e2-0b8ad95db663</t>
  </si>
  <si>
    <t>5397 SE DAVIS RD</t>
  </si>
  <si>
    <t>6d7edc6d-386c-4a9f-81e3-a1aa799af32e</t>
  </si>
  <si>
    <t>3727 SE WILLAMETTE AVE</t>
  </si>
  <si>
    <t>234a0075-f067-451d-8676-7a782f7098e6</t>
  </si>
  <si>
    <t>5298 SE STARGRASS ST</t>
  </si>
  <si>
    <t>e59f1841-c0dc-42d4-9122-151f74ec928b</t>
  </si>
  <si>
    <t>3710 SE MCKENZIE AVE</t>
  </si>
  <si>
    <t>25952155-725f-4e60-bcb5-20095026b52e</t>
  </si>
  <si>
    <t>3808 SE MCKENZIE AVE</t>
  </si>
  <si>
    <t>cf688976-3c45-4003-8c80-610608d9ece6</t>
  </si>
  <si>
    <t>3757 SE MCKENZIE AVE</t>
  </si>
  <si>
    <t>69452807-e3f6-4386-b8e0-49465a212c56</t>
  </si>
  <si>
    <t>5305 SE STARGRASS ST</t>
  </si>
  <si>
    <t>8ee26627-c46c-44eb-a791-c13f7d2dc8b6</t>
  </si>
  <si>
    <t>3746 SE MCKENZIE AVE</t>
  </si>
  <si>
    <t>1707b12e-4117-4721-9ec4-6e38667bf8bb</t>
  </si>
  <si>
    <t>5306 SE STARGRASS ST</t>
  </si>
  <si>
    <t>9fcd6c8c-439c-4870-9af2-ffefb507ed50</t>
  </si>
  <si>
    <t>5316 SE LONE OAK ST</t>
  </si>
  <si>
    <t>3ba0d9b0-a329-44a4-bbe4-954add9142dc</t>
  </si>
  <si>
    <t>5330 SE STARGRASS ST</t>
  </si>
  <si>
    <t>c419f816-66fb-4614-8e84-f3ca4f5d338c</t>
  </si>
  <si>
    <t>5301 SE THORNAPPLE ST</t>
  </si>
  <si>
    <t>380048fe-5bf2-4318-a613-48aa41be5252</t>
  </si>
  <si>
    <t>3786 SE MCKENZIE AVE</t>
  </si>
  <si>
    <t>1605efd6-0393-43c5-985b-aaa7fac63c7b</t>
  </si>
  <si>
    <t>3723 SE WILLAMETTE AVE</t>
  </si>
  <si>
    <t>e12f2617-dd13-4a95-bdd8-ef52b0cbd8d8</t>
  </si>
  <si>
    <t>3779 SE WILLAMETTE AVE</t>
  </si>
  <si>
    <t>3aef401d-4917-4166-bf98-3b667e85ac19</t>
  </si>
  <si>
    <t>4195 SE DAVIS RD</t>
  </si>
  <si>
    <t>950c9c2d-84a7-4414-80a2-2886edf2db6b</t>
  </si>
  <si>
    <t>3753 SE MCKENZIE AVE</t>
  </si>
  <si>
    <t>7b8d197f-f7f3-47df-8134-4f4c466b7249</t>
  </si>
  <si>
    <t>5363 SE DAVIS RD</t>
  </si>
  <si>
    <t>439120cb-0568-4fe0-897a-85c3141323b3</t>
  </si>
  <si>
    <t>5396 SE LONE OAK ST</t>
  </si>
  <si>
    <t>c00b59b3-31ec-4da4-b02c-6fb4bdc987a2</t>
  </si>
  <si>
    <t>4065 SE OAKHURST ST</t>
  </si>
  <si>
    <t>638ffb9e-e27e-4c1f-b2fc-97ac17205c1f</t>
  </si>
  <si>
    <t>3772 SE WILLAMETTE AVE</t>
  </si>
  <si>
    <t>b5312d7c-91fe-417c-b334-e7874ad047f6</t>
  </si>
  <si>
    <t>3739 SE WILLAMETTE AVE</t>
  </si>
  <si>
    <t>8a4f70d6-6bb6-412a-ab7f-63228cc9d295</t>
  </si>
  <si>
    <t>5334 SE STARGRASS ST</t>
  </si>
  <si>
    <t>a8672f24-7111-418d-88a1-bffb81ae87cb</t>
  </si>
  <si>
    <t>3825 SE WILLAMETTE AVE</t>
  </si>
  <si>
    <t>b17fae76-8c32-4459-bdac-1faf8c1837d2</t>
  </si>
  <si>
    <t>5308 SE THORNAPPLE ST</t>
  </si>
  <si>
    <t>343a47da-eb70-490f-abc2-da6b5a84fe8e</t>
  </si>
  <si>
    <t>3745 SE WILLAMETTE AVE</t>
  </si>
  <si>
    <t>ddbc1ec3-41f6-443c-a5f5-bbd3bb016b82</t>
  </si>
  <si>
    <t>5328 SE THORNAPPLE ST</t>
  </si>
  <si>
    <t>14530f51-2728-4d6f-aacb-1b684d1fb719</t>
  </si>
  <si>
    <t>3797 SE WILLAMETTE AVE</t>
  </si>
  <si>
    <t>1c0ec140-ca9f-4c18-bfe9-22b13b58c234</t>
  </si>
  <si>
    <t>3827 SE MCKENZIE AVE</t>
  </si>
  <si>
    <t>911ca669-b015-496b-840e-303611480c5b</t>
  </si>
  <si>
    <t>5399 SE THORNAPPLE ST</t>
  </si>
  <si>
    <t>bc817232-0561-45db-aae7-32ca2c5461c1</t>
  </si>
  <si>
    <t>5334 SE LONE OAK ST</t>
  </si>
  <si>
    <t>433c5380-e22d-4e37-bae2-db881e082242</t>
  </si>
  <si>
    <t>5398 SE STARGRASS ST</t>
  </si>
  <si>
    <t>ecbd82b4-7407-4ac6-b401-f4b3481d5659</t>
  </si>
  <si>
    <t>5343 SE THORNAPPLE ST</t>
  </si>
  <si>
    <t>33bc4ce9-7b29-4edf-a89e-b2a5f920a914</t>
  </si>
  <si>
    <t>3785 SE WILLAMETTE AVE</t>
  </si>
  <si>
    <t>02d473c0-b1a3-43b7-9997-62a21c951501</t>
  </si>
  <si>
    <t>3722 SE MCKENZIE AVE</t>
  </si>
  <si>
    <t>34f26063-7251-4b4e-9d14-9703921af540</t>
  </si>
  <si>
    <t>5390 SE STARGRASS ST</t>
  </si>
  <si>
    <t>fd27a7ff-2299-487b-8c9a-88c90edd351c</t>
  </si>
  <si>
    <t>5282 SE THORNAPPLE ST</t>
  </si>
  <si>
    <t>97fcf39e-12bf-4b30-9cad-6ff75ed48b7a</t>
  </si>
  <si>
    <t>5360 SE LONE OAK ST</t>
  </si>
  <si>
    <t>a9651080-e399-45da-bac4-a166f30515a1</t>
  </si>
  <si>
    <t>3709 SE WILLAMETTE AVE</t>
  </si>
  <si>
    <t>29eec313-b975-4a5d-b7d8-423b318cdb42</t>
  </si>
  <si>
    <t>5990 SE DAVIS RD BLDG B</t>
  </si>
  <si>
    <t>a2f66e2b-0739-46bc-a2fc-b709479d825d</t>
  </si>
  <si>
    <t>3748 SE WILLAMETTE AVE</t>
  </si>
  <si>
    <t>b3b5afd6-22eb-4ef2-8d41-54e951ef7ede</t>
  </si>
  <si>
    <t>5361 SE STARGRASS ST</t>
  </si>
  <si>
    <t>a4c21b71-7784-435f-9257-d2f65ad7bf14</t>
  </si>
  <si>
    <t>5373 SE STARGRASS ST</t>
  </si>
  <si>
    <t>e24593f9-857f-4fcb-a48c-97b01f1549a5</t>
  </si>
  <si>
    <t>5336 SE THORNAPPLE ST</t>
  </si>
  <si>
    <t>08dbd633-bd39-4eff-a743-feb1588693de</t>
  </si>
  <si>
    <t>3728 SE MCKENZIE AVE</t>
  </si>
  <si>
    <t>99cb92ca-e7ce-4d79-a187-57d947a34ae5</t>
  </si>
  <si>
    <t>3773 SE MCKENZIE AVE</t>
  </si>
  <si>
    <t>712b9d1d-b1b9-4b92-9edd-12bf5f423e9a</t>
  </si>
  <si>
    <t>3700 SE MCKENZIE AVE</t>
  </si>
  <si>
    <t>8fa516ca-4da8-4f36-9314-86f2cbc06667</t>
  </si>
  <si>
    <t>3730 SE MCKENZIE AVE</t>
  </si>
  <si>
    <t>f76a48d6-f1ff-4919-a9eb-4995e48ee195</t>
  </si>
  <si>
    <t>4018 SE OAKHURST ST</t>
  </si>
  <si>
    <t>faf41548-6e6a-4263-8c69-d22448ea0968</t>
  </si>
  <si>
    <t>5345 SE DAVIS RD</t>
  </si>
  <si>
    <t>e1155447-631c-4b0f-b9cd-33d098bd60aa</t>
  </si>
  <si>
    <t>5116 SE REDBERRY PL</t>
  </si>
  <si>
    <t>29b50215-92ec-4a74-939d-bcc75d2d3ed9</t>
  </si>
  <si>
    <t>5183 SE REDBERRY PL</t>
  </si>
  <si>
    <t>44d44653-a241-4a10-af5e-bd788f16370f</t>
  </si>
  <si>
    <t>4205 SE WITCH HAZEL RD</t>
  </si>
  <si>
    <t>73778e7a-f375-4a71-b584-c207f1347b6a</t>
  </si>
  <si>
    <t>3156 SE BROOKWOOD AVE</t>
  </si>
  <si>
    <t>b7f032bb-54ff-4bfc-b85a-3e0caf86fdac</t>
  </si>
  <si>
    <t>3153 SE WHITE OAK AVE</t>
  </si>
  <si>
    <t>3731d2b1-4410-475e-9a21-c316dd57199b</t>
  </si>
  <si>
    <t>4505 SE WITCH HAZEL RD</t>
  </si>
  <si>
    <t>819dc35c-3d20-47ab-88a9-f5cbc311aaac</t>
  </si>
  <si>
    <t>3144 SE BROOKWOOD AVE</t>
  </si>
  <si>
    <t>7b844ca8-ac53-41b4-b81a-c1f9e6b415b6</t>
  </si>
  <si>
    <t>3132 SE BROOKWOOD AVE</t>
  </si>
  <si>
    <t>70a3db7b-a553-41dd-8938-b7e43320619d</t>
  </si>
  <si>
    <t>5129 SE REDBERRY PL</t>
  </si>
  <si>
    <t>83652f41-172e-4b63-9575-07e3a5956267</t>
  </si>
  <si>
    <t>5152 SE REDBERRY PL</t>
  </si>
  <si>
    <t>f8797659-9eae-4772-8ffd-ea7b93579c66</t>
  </si>
  <si>
    <t>5104 SE REDBERRY PL</t>
  </si>
  <si>
    <t>1112c4d7-033f-452f-8b84-cb1ac75b12d9</t>
  </si>
  <si>
    <t>5156 SE REDBERRY PL</t>
  </si>
  <si>
    <t>2125ab57-cc17-4ec2-abb3-df554694bed0</t>
  </si>
  <si>
    <t>5171 SE REDBERRY PL</t>
  </si>
  <si>
    <t>5638e98a-efb1-4ad8-be83-712559e62814</t>
  </si>
  <si>
    <t>5105 SE REDBERRY PL</t>
  </si>
  <si>
    <t>64219cbf-4f40-4279-bd59-c301c4d6829b</t>
  </si>
  <si>
    <t>5157 SE REDBERRY PL</t>
  </si>
  <si>
    <t>644c9f8a-0e23-4447-a878-f29d11c5942b</t>
  </si>
  <si>
    <t>5153 SE REDBERRY PL</t>
  </si>
  <si>
    <t>6f9cb03d-329d-4d2d-a941-cb1b3f20ea0f</t>
  </si>
  <si>
    <t>5083 SE REDBERRY PL</t>
  </si>
  <si>
    <t>c34a35a4-de07-456f-a658-d46665ddc972</t>
  </si>
  <si>
    <t>5170 SE REDBERRY PL</t>
  </si>
  <si>
    <t>9e2f27e4-a207-4943-829b-324215c70e41</t>
  </si>
  <si>
    <t>3120 SE BROOKWOOD AVE</t>
  </si>
  <si>
    <t>4086ff09-dc55-4907-ab72-1578e256dc5c</t>
  </si>
  <si>
    <t>5140 SE REDBERRY PL</t>
  </si>
  <si>
    <t>b53e909a-ea70-49b8-b4cf-60f2bb8ff79b</t>
  </si>
  <si>
    <t>5141 SE REDBERRY PL</t>
  </si>
  <si>
    <t>0ff433fb-18c7-4832-b159-e6ba118035d5</t>
  </si>
  <si>
    <t>3112 SE BROOKWOOD AVE</t>
  </si>
  <si>
    <t>a680bd06-b27a-489b-9860-205e11915e68</t>
  </si>
  <si>
    <t>5128 SE REDBERRY PL</t>
  </si>
  <si>
    <t>6f6d45cf-04b0-4a24-8810-f5741b6713c3</t>
  </si>
  <si>
    <t>4263 SE WITCH HAZEL RD</t>
  </si>
  <si>
    <t>93fe2364-eda2-4c05-b7e9-ef479a9c90ea</t>
  </si>
  <si>
    <t>5182 SE REDBERRY PL</t>
  </si>
  <si>
    <t>8e35d19a-a5e8-4a9d-b5be-5f684f1f6eff</t>
  </si>
  <si>
    <t>2090 SE CYPRESS ST</t>
  </si>
  <si>
    <t>c6980882-e06c-4d66-9353-95adacf1ab02</t>
  </si>
  <si>
    <t>2835 SE 70TH AVE</t>
  </si>
  <si>
    <t>29c38453-54e1-4756-9d0f-10e8dd2ceaa9</t>
  </si>
  <si>
    <t>5970 SE PROVENCE ST</t>
  </si>
  <si>
    <t>4fcc0d97-4fed-48b7-832e-17e43f9f00df</t>
  </si>
  <si>
    <t>3835 SE CENTIFOLIA AVE</t>
  </si>
  <si>
    <t>3107e813-2ae9-4eaa-affa-3789a7676be2</t>
  </si>
  <si>
    <t>2945 SE 73RD AVE</t>
  </si>
  <si>
    <t>edfbef5b-0619-4493-8dcd-deb2d5ada825</t>
  </si>
  <si>
    <t>5960 SE DAMASK ST</t>
  </si>
  <si>
    <t>4bab983d-d65e-4fa0-9f7d-0db4a584fbf7</t>
  </si>
  <si>
    <t>4297 SE 62ND AVE</t>
  </si>
  <si>
    <t>30f24d6c-772c-4d0e-8199-c2f24c3edc59</t>
  </si>
  <si>
    <t>6024 SE PROVENCE ST</t>
  </si>
  <si>
    <t>8fbcf1f4-4a0e-4d97-9653-eea71c77cce2</t>
  </si>
  <si>
    <t>3983 SE CENTURY BLVD</t>
  </si>
  <si>
    <t>0cee8ee9-5be2-4017-a632-2c555cc2308c</t>
  </si>
  <si>
    <t>5833 SE PROVENCE ST</t>
  </si>
  <si>
    <t>2eeae898-fc8c-4027-8bf2-cc15759c2d4a</t>
  </si>
  <si>
    <t>3859 SE CENTIFOLIA AVE</t>
  </si>
  <si>
    <t>bf720397-b731-4bcd-9ff6-e861d409bb1f</t>
  </si>
  <si>
    <t>3883 SE CENTIFOLIA AVE</t>
  </si>
  <si>
    <t>21d8cbb0-db88-4833-88cb-bd44fe6274cd</t>
  </si>
  <si>
    <t>4275 SE 61ST AVE</t>
  </si>
  <si>
    <t>282067d7-8327-46ea-a5c6-f25f882a5b4c</t>
  </si>
  <si>
    <t>3792 SE CENTIFOLIA AVE</t>
  </si>
  <si>
    <t>86e31783-ae53-477c-8aec-7386cb48738e</t>
  </si>
  <si>
    <t>3811 SE CENTIFOLIA AVE</t>
  </si>
  <si>
    <t>670aff27-c30d-4718-bc76-64a681cee0f4</t>
  </si>
  <si>
    <t>5867 SE PROVENCE ST</t>
  </si>
  <si>
    <t>fa0df003-3f45-44d0-97a6-942c7270a0d8</t>
  </si>
  <si>
    <t>4279 SE 62ND AVE</t>
  </si>
  <si>
    <t>6e03be30-9df0-4d94-aa02-9d8f0b73e244</t>
  </si>
  <si>
    <t>5996 SE PROVENCE ST</t>
  </si>
  <si>
    <t>f5627ad9-9787-4a4c-a74f-6180d07d52b5</t>
  </si>
  <si>
    <t>6039 SE PROVENCE ST</t>
  </si>
  <si>
    <t>2def685c-86f6-4111-92f2-af76ceef9050</t>
  </si>
  <si>
    <t>5989 SE DAMASK ST</t>
  </si>
  <si>
    <t>85f2b5b0-f2ab-4146-b32a-9cd19dedc6ab</t>
  </si>
  <si>
    <t>3991 SE CENTURY BLVD</t>
  </si>
  <si>
    <t>4f87c10b-e65a-4c05-bd46-ada02e535bde</t>
  </si>
  <si>
    <t>5986 SE DAMASK ST</t>
  </si>
  <si>
    <t>3e33797b-435e-4814-8a25-6f6650bc6fc5</t>
  </si>
  <si>
    <t>3742 SE CENTIFOLIA AVE</t>
  </si>
  <si>
    <t>fe811e73-b559-4756-ac20-ec08eee94373</t>
  </si>
  <si>
    <t>6187 SE POLYANTHA ST</t>
  </si>
  <si>
    <t>0868e27a-8d5d-4c5f-9748-70e50bad2aae</t>
  </si>
  <si>
    <t>5901 SE PROVENCE ST</t>
  </si>
  <si>
    <t>3dbcb39f-a5f6-438a-98da-8142a05bed28</t>
  </si>
  <si>
    <t>5965 SE PROVENCE ST</t>
  </si>
  <si>
    <t>d4189ab9-0354-45aa-8c93-0cc00e5c6e88</t>
  </si>
  <si>
    <t>5718 SE MCINNIS ST</t>
  </si>
  <si>
    <t>89fb2d60-d23c-44a8-bb28-41de1b6d0f98</t>
  </si>
  <si>
    <t>6121 SE GENROSA ST</t>
  </si>
  <si>
    <t>d3af26b1-15a7-47fe-9cf2-44de5a55fecb</t>
  </si>
  <si>
    <t>4282 SE 62ND AVE</t>
  </si>
  <si>
    <t>8e730c40-e2d5-49c5-9e13-eb880f299cda</t>
  </si>
  <si>
    <t>3847 SE CENTIFOLIA AVE</t>
  </si>
  <si>
    <t>e943087a-b7ae-4a73-ae98-1cbc90b57762</t>
  </si>
  <si>
    <t>6183 SE POLYANTHA ST</t>
  </si>
  <si>
    <t>1695642c-4881-477f-a0f8-56eec8e39472</t>
  </si>
  <si>
    <t>5934 SE PROVENCE ST</t>
  </si>
  <si>
    <t>50e9e2d6-5db1-46dc-9e58-7b1e9b9c225a</t>
  </si>
  <si>
    <t>5665 SE CORSICA ST</t>
  </si>
  <si>
    <t>6ff0572a-2d52-4e37-a3fe-a3b740ed9e62</t>
  </si>
  <si>
    <t>3762 SE CENTIFOLIA AVE</t>
  </si>
  <si>
    <t>9bd7b1d1-75b1-4dff-9bdf-3c645f0f8832</t>
  </si>
  <si>
    <t>5684 SE MCINNIS ST</t>
  </si>
  <si>
    <t>c2f3c86d-a1d7-42dc-8fa2-f40be36383c6</t>
  </si>
  <si>
    <t>3823 SE CENTIFOLIA AVE</t>
  </si>
  <si>
    <t>0280571e-3588-4974-b6e8-9c63ba2bdb0f</t>
  </si>
  <si>
    <t>5629 SE MCINNIS ST</t>
  </si>
  <si>
    <t>806efed9-c171-4dcd-8938-c261e052745d</t>
  </si>
  <si>
    <t>5636 SE MCINNIS ST</t>
  </si>
  <si>
    <t>d6c22127-73c5-43ba-ba88-0d536223001b</t>
  </si>
  <si>
    <t>3999 SE CENTURY BLVD</t>
  </si>
  <si>
    <t>66452921-2f79-41bf-8978-ed0aa26b7849</t>
  </si>
  <si>
    <t>5967 SE DAMASK ST</t>
  </si>
  <si>
    <t>237da5a5-9312-4a63-9354-34953e34a01a</t>
  </si>
  <si>
    <t>5842 SE PROVENCE ST</t>
  </si>
  <si>
    <t>75f07067-9e2e-4c5d-947f-f8aa16a5297d</t>
  </si>
  <si>
    <t>5913 SE DAMASK ST</t>
  </si>
  <si>
    <t>85b5b051-d065-4f18-9547-8ae2e3504de9</t>
  </si>
  <si>
    <t>5998 SE DAMASK ST</t>
  </si>
  <si>
    <t>186c472e-767e-4a12-9c5c-1edbd54f0b62</t>
  </si>
  <si>
    <t>5977 SE DAMASK ST</t>
  </si>
  <si>
    <t>508d189d-dcf0-42b1-a6de-33ecec0bb131</t>
  </si>
  <si>
    <t>3802 SE CENTIFOLIA AVE</t>
  </si>
  <si>
    <t>fb98eaea-fe96-4100-9529-f8a1bef5761e</t>
  </si>
  <si>
    <t>5639 SE MCINNIS ST</t>
  </si>
  <si>
    <t>08fc643c-1730-49bd-995e-5d085cc65061</t>
  </si>
  <si>
    <t>6137 SE PROVENCE ST</t>
  </si>
  <si>
    <t>45ccb4ca-00c9-4cec-bd9d-29d7b5358b00</t>
  </si>
  <si>
    <t>3782 SE CENTIFOLIA AVE</t>
  </si>
  <si>
    <t>832f05ea-e55b-435a-ba4d-fc460d789d06</t>
  </si>
  <si>
    <t>5736 SE PROVENCE ST</t>
  </si>
  <si>
    <t>8854776b-bbfd-4041-8d8f-ed3d2f74ead0</t>
  </si>
  <si>
    <t>5902 SE PROVENCE ST</t>
  </si>
  <si>
    <t>14c8d927-62bb-4b10-a91d-4e2f145d5294</t>
  </si>
  <si>
    <t>3752 SE CENTIFOLIA AVE</t>
  </si>
  <si>
    <t>ef3faf34-f6e1-45ba-980c-f30822e0cbfa</t>
  </si>
  <si>
    <t>4262 SE 62ND AVE</t>
  </si>
  <si>
    <t>18b75a3b-2d1b-4dcc-a602-d87e444ed3a5</t>
  </si>
  <si>
    <t>3975 SE CENTURY BLVD</t>
  </si>
  <si>
    <t>31d332cd-cb81-4d7e-b414-f5e21b3ba94d</t>
  </si>
  <si>
    <t>5793 SE PROVENCE ST</t>
  </si>
  <si>
    <t>74f070f8-cf18-43b1-b1ae-b57641e7af5f</t>
  </si>
  <si>
    <t>5872 SE PROVENCE ST</t>
  </si>
  <si>
    <t>b4bfbb7e-ebd1-4201-821e-db70839fe86f</t>
  </si>
  <si>
    <t>4266 SE 61ST AVE</t>
  </si>
  <si>
    <t>8cd1da59-f281-46a0-8299-d46f81cba839</t>
  </si>
  <si>
    <t>3799 SE CENTIFOLIA AVE</t>
  </si>
  <si>
    <t>23f082a9-b4ae-4780-a633-2dca91ce8a68</t>
  </si>
  <si>
    <t>6139 SE GENROSA ST</t>
  </si>
  <si>
    <t>76c61311-3c08-42ba-a13f-6f403941550a</t>
  </si>
  <si>
    <t>6009 SE DAMASK ST</t>
  </si>
  <si>
    <t>450f18b3-fc8a-4afe-add8-886062022027</t>
  </si>
  <si>
    <t>3772 SE CENTIFOLIA AVE</t>
  </si>
  <si>
    <t>6de11461-0e1e-400b-bb0f-aa3e83eab5da</t>
  </si>
  <si>
    <t>6075 SE PROVENCE ST</t>
  </si>
  <si>
    <t>94a4ae71-4ea2-4433-8d5f-4682a66b4384</t>
  </si>
  <si>
    <t>5644 SE MCINNIS ST</t>
  </si>
  <si>
    <t>92df1058-eeaa-4c4d-aa8a-182586eae684</t>
  </si>
  <si>
    <t>6091 SE GENROSA ST</t>
  </si>
  <si>
    <t>be11d22f-e21f-4b9b-b1db-2e42bdab03cf</t>
  </si>
  <si>
    <t>5957 SE DAMASK ST</t>
  </si>
  <si>
    <t>9474e252-b1ad-4fbf-98c7-bf6753894961</t>
  </si>
  <si>
    <t>5935 SE DAMASK ST</t>
  </si>
  <si>
    <t>fdf4962b-3c25-4868-a73e-2734d848a609</t>
  </si>
  <si>
    <t>5999 SE DAMASK ST</t>
  </si>
  <si>
    <t>b37327a3-f87c-41f3-af79-fbf990a5db4c</t>
  </si>
  <si>
    <t>3787 SE CENTIFOLIA AVE</t>
  </si>
  <si>
    <t>86691e1e-d628-4901-8a5d-d2c3acc5d6a4</t>
  </si>
  <si>
    <t>6009 SE PROVENCE ST</t>
  </si>
  <si>
    <t>1892217d-c088-42ef-977f-1fcfc5fbb0b3</t>
  </si>
  <si>
    <t>5668 SE MCINNIS ST</t>
  </si>
  <si>
    <t>c7d1037f-9abc-48d1-8dd0-b076f8631420</t>
  </si>
  <si>
    <t>5652 SE MCINNIS ST</t>
  </si>
  <si>
    <t>81351617-74e5-4352-9221-aa62df90a354</t>
  </si>
  <si>
    <t>3732 SE CENTIFOLIA AVE</t>
  </si>
  <si>
    <t>97bd0f05-207d-4230-b243-45dfebf364fc</t>
  </si>
  <si>
    <t>3712 SE CENTIFOLIA AVE</t>
  </si>
  <si>
    <t>bf19c317-4820-4957-88c5-5a00ddcbd4c4</t>
  </si>
  <si>
    <t>6181 SE PROVENCE ST</t>
  </si>
  <si>
    <t>320bc250-35c0-4d95-aeb1-6987f98337f9</t>
  </si>
  <si>
    <t>6079 SE GENROSA ST</t>
  </si>
  <si>
    <t>b5978b84-07ec-4b7f-b03d-1332ef83dee6</t>
  </si>
  <si>
    <t>6103 SE GENROSA ST</t>
  </si>
  <si>
    <t>bd66a8ca-a335-48cf-8620-0d27e528ac87</t>
  </si>
  <si>
    <t>3871 SE CENTIFOLIA AVE</t>
  </si>
  <si>
    <t>42bd86e9-0eb6-48c5-a84b-ef8698cdb444</t>
  </si>
  <si>
    <t>4244 SE 62ND AVE</t>
  </si>
  <si>
    <t>e9fc3fab-265c-46e4-98e8-f37e269cc754</t>
  </si>
  <si>
    <t>5716 SE PROVENCE ST</t>
  </si>
  <si>
    <t>c7a4dcaf-4134-435c-a256-8ccb7781e35b</t>
  </si>
  <si>
    <t>5974 SE DAMASK ST</t>
  </si>
  <si>
    <t>138cd3ef-2b2a-4d9f-a022-ee89249e75f8</t>
  </si>
  <si>
    <t>6163 SE PROVENCE ST</t>
  </si>
  <si>
    <t>a05be809-d86f-476e-ae55-02e688990bdc</t>
  </si>
  <si>
    <t>3765 SE CENTIFOLIA AVE</t>
  </si>
  <si>
    <t>6c8ff6eb-6b20-4f51-af29-23057899e3d0</t>
  </si>
  <si>
    <t>6157 SE GENROSA ST</t>
  </si>
  <si>
    <t>efbb9c3a-04af-4148-934b-7cc5ac07b9fd</t>
  </si>
  <si>
    <t>5679 SE CORSICA ST</t>
  </si>
  <si>
    <t>18c1f71f-2a84-4a7d-81f4-caee72da327f</t>
  </si>
  <si>
    <t>5657 SE MCINNIS ST</t>
  </si>
  <si>
    <t>5b2daa19-5e08-400e-a14f-27668d63dc9e</t>
  </si>
  <si>
    <t>3722 SE CENTIFOLIA AVE</t>
  </si>
  <si>
    <t>53998846-8680-4af3-9b76-671f0ad6b2a8</t>
  </si>
  <si>
    <t>6105 SE PROVENCE ST</t>
  </si>
  <si>
    <t>2a85d8f3-63aa-4f83-ac26-c8b457bec7a3</t>
  </si>
  <si>
    <t>5931 SE PROVENCE ST</t>
  </si>
  <si>
    <t>ca66ddac-e5f0-4ca9-9fcd-562942378f52</t>
  </si>
  <si>
    <t>6113 SE GENROSA ST</t>
  </si>
  <si>
    <t>af224a8c-3719-435b-8972-a23d068ea983</t>
  </si>
  <si>
    <t>5670 SE PROVENCE ST</t>
  </si>
  <si>
    <t>d5817157-9026-40db-8d46-24f7312715ae</t>
  </si>
  <si>
    <t>6946 SE BLANTON ST</t>
  </si>
  <si>
    <t>212a3065-f4a1-4b13-9a8a-442299f2e075</t>
  </si>
  <si>
    <t>7274 SE BLANTON ST</t>
  </si>
  <si>
    <t>bab18901-1f7a-43cc-90c7-080955cc43dc</t>
  </si>
  <si>
    <t>6982 SE BLANTON ST</t>
  </si>
  <si>
    <t>e7e6b910-388c-4a96-adf1-7f258601c64e</t>
  </si>
  <si>
    <t>6891 SE RED ALDER ST</t>
  </si>
  <si>
    <t>2583e8b6-8a36-4ac8-a709-45bdd62d05dd</t>
  </si>
  <si>
    <t>7046 SE BLANTON ST</t>
  </si>
  <si>
    <t>d0c43156-a649-4bb8-85e4-631617c7d8f7</t>
  </si>
  <si>
    <t>6923 SE RED ALDER ST</t>
  </si>
  <si>
    <t>674a8b46-bbd4-43a6-abc7-774491ccc45d</t>
  </si>
  <si>
    <t>6843 SE RED ALDER ST</t>
  </si>
  <si>
    <t>1d70e4b4-dcb1-4a23-b136-af0b6f0f1a63</t>
  </si>
  <si>
    <t>6911 SE RED ALDER ST</t>
  </si>
  <si>
    <t>c8fad885-82c2-40bf-b963-9b95cbeeb45f</t>
  </si>
  <si>
    <t>6872 SE BLANTON ST</t>
  </si>
  <si>
    <t>8339a78a-183b-4b40-a4d1-a834bdae51dd</t>
  </si>
  <si>
    <t>6987 SE RED ALDER ST</t>
  </si>
  <si>
    <t>c24f2c38-6e58-43c3-bde1-ed23df568e0b</t>
  </si>
  <si>
    <t>6802 SE BLANTON ST</t>
  </si>
  <si>
    <t>fcdfe712-6e0a-463e-85bf-cc885179d63b</t>
  </si>
  <si>
    <t>3011 SE 75TH AVE</t>
  </si>
  <si>
    <t>0e062761-5524-409c-9050-20bdfb6b857f</t>
  </si>
  <si>
    <t>3545 SE BIRCHLEAF ST</t>
  </si>
  <si>
    <t>439ce417-5eec-4ad2-aaa7-869d4b1a7ee6</t>
  </si>
  <si>
    <t>6862 SE BLANTON ST</t>
  </si>
  <si>
    <t>82516e65-c5d3-44ce-ae77-1a6aa2996e92</t>
  </si>
  <si>
    <t>6914 SE BLANTON ST</t>
  </si>
  <si>
    <t>6a969e82-d2aa-47a1-812a-4b7966b37a74</t>
  </si>
  <si>
    <t>6973 SE RED ALDER ST</t>
  </si>
  <si>
    <t>0e812faa-65d9-4b5a-9971-f702449fd31f</t>
  </si>
  <si>
    <t>6961 SE RED ALDER ST</t>
  </si>
  <si>
    <t>775fb88d-aba6-470a-ba12-9da0addda0f5</t>
  </si>
  <si>
    <t>7082 SE BLANTON ST</t>
  </si>
  <si>
    <t>6a59c3d2-b391-4308-ae20-5d3fa8d30365</t>
  </si>
  <si>
    <t>7006 SE BLANTON ST</t>
  </si>
  <si>
    <t>489d9fc4-f189-4739-b8a0-2832eb3412e0</t>
  </si>
  <si>
    <t>6882 SE BLANTON ST</t>
  </si>
  <si>
    <t>0b260d3b-1255-4db2-865d-e31909849f68</t>
  </si>
  <si>
    <t>6954 SE BLANTON ST</t>
  </si>
  <si>
    <t>5992bef5-6799-455a-9015-93bdef7cb0ef</t>
  </si>
  <si>
    <t>7226 SE BLANTON ST</t>
  </si>
  <si>
    <t>e7461b12-d419-44a6-add5-e6d9b608b3cc</t>
  </si>
  <si>
    <t>6859 SE RED ALDER ST</t>
  </si>
  <si>
    <t>9193ea51-e1e9-4ba1-b156-8b9078e00396</t>
  </si>
  <si>
    <t>6920 SE BLANTON ST</t>
  </si>
  <si>
    <t>a31b210f-38a9-4812-bd5c-57d17b9058eb</t>
  </si>
  <si>
    <t>6974 SE BLANTON ST</t>
  </si>
  <si>
    <t>6c27e1e2-edc5-4fef-a577-6576ce029899</t>
  </si>
  <si>
    <t>7054 SE BLANTON ST</t>
  </si>
  <si>
    <t>971989d2-44af-4566-b85a-f33d3c1b082c</t>
  </si>
  <si>
    <t>6812 SE BLANTON ST</t>
  </si>
  <si>
    <t>458fa1ce-1d40-4043-92d0-ec5bc4a0d422</t>
  </si>
  <si>
    <t>7074 SE BLANTON ST</t>
  </si>
  <si>
    <t>0fe3065e-dea4-45d5-835b-5b74b4c80b44</t>
  </si>
  <si>
    <t>7238 SE BLANTON ST</t>
  </si>
  <si>
    <t>328ebacf-d13b-4bc7-acb8-e15d7ac37876</t>
  </si>
  <si>
    <t>6928 SE BLANTON ST</t>
  </si>
  <si>
    <t>318472cc-e0c9-4cee-be1a-d6f21ecde734</t>
  </si>
  <si>
    <t>7286 SE BLANTON ST</t>
  </si>
  <si>
    <t>d2026de9-ced2-4611-943f-bf21c807500e</t>
  </si>
  <si>
    <t>6813 SE RED ALDER ST</t>
  </si>
  <si>
    <t>a6ccea6f-ce2a-4556-89d1-9e5080d5bfab</t>
  </si>
  <si>
    <t>6832 SE BLANTON ST</t>
  </si>
  <si>
    <t>b1fcab4c-2026-4b4d-aec1-902e7ec5adc0</t>
  </si>
  <si>
    <t>7262 SE BLANTON ST</t>
  </si>
  <si>
    <t>672cdf3b-499d-4751-8c41-9d60e1f8b3e1</t>
  </si>
  <si>
    <t>7250 SE BLANTON ST</t>
  </si>
  <si>
    <t>7f778aa1-3466-4967-b057-202b810dc66f</t>
  </si>
  <si>
    <t>6997 SE RED ALDER ST</t>
  </si>
  <si>
    <t>a4af7d6b-97ee-476f-8d88-b67f9c98bf5b</t>
  </si>
  <si>
    <t>2650 SE IMLAY AVE</t>
  </si>
  <si>
    <t>79c3787a-22d7-4060-aaec-bb4ef7f36744</t>
  </si>
  <si>
    <t>6935 SE RED ALDER ST</t>
  </si>
  <si>
    <t>eca89f72-3764-4ecc-b46d-1096a055bc38</t>
  </si>
  <si>
    <t>6947 SE RED ALDER ST</t>
  </si>
  <si>
    <t>da1f3f65-cd0b-49fb-b432-f5c0340eb20e</t>
  </si>
  <si>
    <t>6827 SE RED ALDER ST</t>
  </si>
  <si>
    <t>82b77c31-166f-43f9-8710-bf4213dd0fa3</t>
  </si>
  <si>
    <t>6822 SE BLANTON ST</t>
  </si>
  <si>
    <t>e7f85369-b439-49f1-8e7e-a649796f1dcc</t>
  </si>
  <si>
    <t>3800 SE 62ND AVE</t>
  </si>
  <si>
    <t>1e8c13b0-ae92-4200-b314-def56c5c9962</t>
  </si>
  <si>
    <t>6990 SE BLANTON ST</t>
  </si>
  <si>
    <t>423fdc57-7d6c-48ae-bc75-4baafa648a1b</t>
  </si>
  <si>
    <t>7298 SE BLANTON ST</t>
  </si>
  <si>
    <t>d9bc931b-e76b-4cc1-8c5d-dd7956b658a1</t>
  </si>
  <si>
    <t>6938 SE BLANTON ST</t>
  </si>
  <si>
    <t>8211fa5d-f31e-45da-849f-9b1c63ea5ad5</t>
  </si>
  <si>
    <t>4451 SE CENTURY BLVD</t>
  </si>
  <si>
    <t>1fd1045f-32f7-4853-a461-ab1d1993893e</t>
  </si>
  <si>
    <t>6852 SE BLANTON ST</t>
  </si>
  <si>
    <t>86b4c5f9-ddff-46c9-b7b4-e87a3b60bb2a</t>
  </si>
  <si>
    <t>6875 SE RED ALDER ST</t>
  </si>
  <si>
    <t>196ddb55-bcc6-482c-b2fb-bc0e0b447c86</t>
  </si>
  <si>
    <t>7062 SE BLANTON ST</t>
  </si>
  <si>
    <t>e9efa262-0b27-41e4-80e2-1bc1efbe8b2f</t>
  </si>
  <si>
    <t>6998 SE BLANTON ST</t>
  </si>
  <si>
    <t>26213a29-ba88-48a2-8ab2-736b995c0b1a</t>
  </si>
  <si>
    <t>3839 SE 69TH AVE</t>
  </si>
  <si>
    <t>2668f4e7-9ec7-4683-8c61-2b0f9300a6ce</t>
  </si>
  <si>
    <t>3462 SE BIRCHLEAF ST</t>
  </si>
  <si>
    <t>9c941c42-f951-4c39-96d3-6e59bd80f684</t>
  </si>
  <si>
    <t>3468 SE CATERPILLAR LN</t>
  </si>
  <si>
    <t>f03c206b-7cef-4db4-bff1-e789d81d9c03</t>
  </si>
  <si>
    <t>6989 SE HORNTAIL LN</t>
  </si>
  <si>
    <t>65b7e990-4aae-43ae-8b2b-db3b530df742</t>
  </si>
  <si>
    <t>3561 SE REED DR</t>
  </si>
  <si>
    <t>b3bd106c-f0a3-4af6-afab-1d369513f5e0</t>
  </si>
  <si>
    <t>3503 SE REED DR</t>
  </si>
  <si>
    <t>d522c18d-050f-48cf-96f4-70aabbdd023b</t>
  </si>
  <si>
    <t>7126 SE FIREFLY LN</t>
  </si>
  <si>
    <t>f89540d5-c7ca-4442-8b60-fbc8ff9ed4c1</t>
  </si>
  <si>
    <t>3446 SE CATERPILLAR LN</t>
  </si>
  <si>
    <t>708c0286-f7c4-4174-8bf0-417a76da3f02</t>
  </si>
  <si>
    <t>3533 SE BIRCHLEAF ST</t>
  </si>
  <si>
    <t>00683922-c9da-4c6e-9012-000d26885be1</t>
  </si>
  <si>
    <t>3831 SE REED DR</t>
  </si>
  <si>
    <t>eeb675bf-93d5-4d55-bd87-143e0ed52b2a</t>
  </si>
  <si>
    <t>3510 SE BIRCHLEAF ST</t>
  </si>
  <si>
    <t>04b2bb8b-b3bd-41f4-9d08-667379743914</t>
  </si>
  <si>
    <t>3902 SE 68TH AVE</t>
  </si>
  <si>
    <t>d82bb1b4-e2f0-4837-9f6c-c6e1b3f0ee84</t>
  </si>
  <si>
    <t>3535 SE REED DR</t>
  </si>
  <si>
    <t>c045fee6-5748-4a59-9e95-5fcd2711c404</t>
  </si>
  <si>
    <t>3871 SE 68TH AVE</t>
  </si>
  <si>
    <t>5a84fb2b-2680-464c-af07-1bea30c73268</t>
  </si>
  <si>
    <t>3511 SE REED DR</t>
  </si>
  <si>
    <t>130e8f0e-c4ab-405f-a4d5-a8ea872372e4</t>
  </si>
  <si>
    <t>3789 SE 68TH AVE</t>
  </si>
  <si>
    <t>1c79cc49-eb24-4445-8475-9971d5e5056c</t>
  </si>
  <si>
    <t>3811 SE 68TH AVE</t>
  </si>
  <si>
    <t>9ed8d854-1ba9-40d0-adfa-4c5f291b44bb</t>
  </si>
  <si>
    <t>7001 SE HORNTAIL LN</t>
  </si>
  <si>
    <t>f1e78c63-0c27-42c6-a306-d260efd33391</t>
  </si>
  <si>
    <t>3521 SE BIRCHLEAF ST</t>
  </si>
  <si>
    <t>8479aff2-94a6-4858-83ef-8fffc58f3b11</t>
  </si>
  <si>
    <t>3956 SE 68TH AVE</t>
  </si>
  <si>
    <t>1f22dc5e-83b1-4a40-a9aa-f2eb01f9ce4a</t>
  </si>
  <si>
    <t>7063 SE HORNTAIL LN</t>
  </si>
  <si>
    <t>4e420bb6-7a64-4b6d-8697-836ac4b3855a</t>
  </si>
  <si>
    <t>3889 SE 68TH AVE</t>
  </si>
  <si>
    <t>4de2eb09-bc79-4aec-bfcc-0ff443ab0cf6</t>
  </si>
  <si>
    <t>3543 SE REED DR</t>
  </si>
  <si>
    <t>94a61d25-e4ce-49fe-93fa-cf2d9986b5ca</t>
  </si>
  <si>
    <t>3959 SE 69TH AVE</t>
  </si>
  <si>
    <t>7ba3922d-89e9-48ab-b6bc-c08917b7d056</t>
  </si>
  <si>
    <t>3974 SE 68TH AVE</t>
  </si>
  <si>
    <t>4cc345f5-69c5-40a7-9ead-4e940e4f7daf</t>
  </si>
  <si>
    <t>3882 SE 68TH AVE</t>
  </si>
  <si>
    <t>e9d12bcf-db8b-4024-bcd0-be54f499d483</t>
  </si>
  <si>
    <t>3519 SE REED DR</t>
  </si>
  <si>
    <t>ad1b0105-bf07-4d29-96b5-2b7df51e9a84</t>
  </si>
  <si>
    <t>3840 SE 68TH AVE</t>
  </si>
  <si>
    <t>0f5da19d-b324-45ff-b246-b19f31f1637d</t>
  </si>
  <si>
    <t>6953 SE HORNTAIL LN</t>
  </si>
  <si>
    <t>7e908b79-072f-43a7-868c-b27129ce8d5b</t>
  </si>
  <si>
    <t>6977 SE HORNTAIL LN</t>
  </si>
  <si>
    <t>70538def-a0e6-421e-b060-279d02d7d725</t>
  </si>
  <si>
    <t>7184 SE FIREFLY LN</t>
  </si>
  <si>
    <t>8ec4c24c-4ab8-4c6c-9544-4eea115b8f85</t>
  </si>
  <si>
    <t>3497 SE BIRCHLEAF ST</t>
  </si>
  <si>
    <t>4d4353a7-084d-4c49-b53b-c69111419f06</t>
  </si>
  <si>
    <t>7226 SE FIREFLY LN</t>
  </si>
  <si>
    <t>ad8e8507-e726-4408-80f1-4f6eeb8bddfb</t>
  </si>
  <si>
    <t>3851 SE 69TH AVE</t>
  </si>
  <si>
    <t>02b7fa9f-b065-4a5e-a179-9499eb9799f0</t>
  </si>
  <si>
    <t>3485 SE BIRCHLEAF ST</t>
  </si>
  <si>
    <t>e018f6bf-5f45-4bec-a9c8-e58c66174ae6</t>
  </si>
  <si>
    <t>7086 SE FIREFLY LN</t>
  </si>
  <si>
    <t>a2290a67-1c25-4ffa-89a8-fce54001fc36</t>
  </si>
  <si>
    <t>3520 SE BIRCHLEAF ST</t>
  </si>
  <si>
    <t>fe089f51-a60e-40ec-9389-3951ec7d32d7</t>
  </si>
  <si>
    <t>7002 SE FIREFLY LN</t>
  </si>
  <si>
    <t>04940714-4172-4a65-a036-320c92c413b5</t>
  </si>
  <si>
    <t>7070 SE FIREFLY LN</t>
  </si>
  <si>
    <t>5b206e3a-23f8-4427-b252-e0aab2fd585e</t>
  </si>
  <si>
    <t>3509 SE BIRCHLEAF ST</t>
  </si>
  <si>
    <t>ffc4e5d1-cc80-4788-9d72-5cfd6cc31a6d</t>
  </si>
  <si>
    <t>3943 SE 68TH AVE</t>
  </si>
  <si>
    <t>1670a968-c0df-47d7-983d-a95070c1fbe7</t>
  </si>
  <si>
    <t>7054 SE FIREFLY LN</t>
  </si>
  <si>
    <t>1eb7621d-cceb-4956-92a4-e3e248f03d95</t>
  </si>
  <si>
    <t>3530 SE BIRCHLEAF ST</t>
  </si>
  <si>
    <t>cde32119-4e3a-4b0b-9a0d-2ede0258af11</t>
  </si>
  <si>
    <t>7030 SE FIREFLY LN</t>
  </si>
  <si>
    <t>8212e3a0-6d72-4b55-8b87-180b259fa3b6</t>
  </si>
  <si>
    <t>3818 SE 68TH AVE</t>
  </si>
  <si>
    <t>7578c12a-03b0-4790-9759-a0101bb72b6f</t>
  </si>
  <si>
    <t>3961 SE 68TH AVE</t>
  </si>
  <si>
    <t>19d320f2-b9e8-47b2-bd86-c86b348f1fd5</t>
  </si>
  <si>
    <t>3885 SE 69TH AVE</t>
  </si>
  <si>
    <t>f21769e1-4ebc-4197-ba5e-7fcd77f9aafc</t>
  </si>
  <si>
    <t>7031 SE HORNTAIL LN</t>
  </si>
  <si>
    <t>a642c5e7-a5bd-4d92-97aa-634feeda2fc8</t>
  </si>
  <si>
    <t>7138 SE FIREFLY LN</t>
  </si>
  <si>
    <t>a5379aec-6e59-4c9b-9e16-081fe29722b2</t>
  </si>
  <si>
    <t>3486 SE BIRCHLEAF ST</t>
  </si>
  <si>
    <t>5d19a38f-4650-44bd-8ea6-31430fb3b8b2</t>
  </si>
  <si>
    <t>3853 SE 68TH AVE</t>
  </si>
  <si>
    <t>1b658b46-02e0-49cc-93fe-1312935e0da1</t>
  </si>
  <si>
    <t>3470 SE BIRCHLEAF ST</t>
  </si>
  <si>
    <t>1c24ffae-3788-4d8e-9659-d3e3eeb4b37d</t>
  </si>
  <si>
    <t>3864 SE 68TH AVE</t>
  </si>
  <si>
    <t>578b0fd1-377f-4a32-ae13-c97fb147627b</t>
  </si>
  <si>
    <t>3494 SE BIRCHLEAF ST</t>
  </si>
  <si>
    <t>d7732b80-7b01-4153-9a55-cfde98decebc</t>
  </si>
  <si>
    <t>3903 SE 69TH AVE</t>
  </si>
  <si>
    <t>d61c0363-cbab-4306-a67c-f5bb38d6e6dd</t>
  </si>
  <si>
    <t>3921 SE 69TH AVE</t>
  </si>
  <si>
    <t>eb461e9e-2989-4f06-8eab-0957d2392979</t>
  </si>
  <si>
    <t>7042 SE FIREFLY LN</t>
  </si>
  <si>
    <t>db265bcf-c2e2-4167-a56d-bd5729881caa</t>
  </si>
  <si>
    <t>6965 SE HORNTAIL LN</t>
  </si>
  <si>
    <t>79a9644c-8b77-4c05-88d1-3e17eadab465</t>
  </si>
  <si>
    <t>3527 SE REED DR</t>
  </si>
  <si>
    <t>d6113d03-3469-4d65-83a4-c4f7eeeaa5e7</t>
  </si>
  <si>
    <t>3502 SE BIRCHLEAF ST</t>
  </si>
  <si>
    <t>afd92615-c2fe-405e-958d-d66fc88805a0</t>
  </si>
  <si>
    <t>3835 SE 68TH AVE</t>
  </si>
  <si>
    <t>2da4c686-6937-4437-b36c-da6ff0b41cfe</t>
  </si>
  <si>
    <t>3551 SE REED DR</t>
  </si>
  <si>
    <t>55f319bc-65b7-466d-b349-b0b76b6d36c3</t>
  </si>
  <si>
    <t>3977 SE 69TH AVE</t>
  </si>
  <si>
    <t>b59b7a75-bc39-484c-a683-9aec3bdfdf58</t>
  </si>
  <si>
    <t>7104 SE FIREFLY LN</t>
  </si>
  <si>
    <t>e8504166-851d-4ccc-87d7-50c9ec85c918</t>
  </si>
  <si>
    <t>7178 SE BLANTON ST</t>
  </si>
  <si>
    <t>4e938609-c39d-4512-bb17-fdf554b6dc6d</t>
  </si>
  <si>
    <t>3925 SE 68TH AVE</t>
  </si>
  <si>
    <t>44698fe9-6e90-4369-b42c-9800581d45f2</t>
  </si>
  <si>
    <t>7156 SE FIREFLY LN</t>
  </si>
  <si>
    <t>d09d10d7-e61b-483e-a005-c57150b24fde</t>
  </si>
  <si>
    <t>7112 SE FIREFLY LN</t>
  </si>
  <si>
    <t>49b94ec4-9321-40a2-a4ce-dd8e5bfd2349</t>
  </si>
  <si>
    <t>3480 SE CATERPILLAR LN</t>
  </si>
  <si>
    <t>07d0909e-3d16-4ece-b261-0f5cfd0fb61d</t>
  </si>
  <si>
    <t>7202 SE BLANTON ST</t>
  </si>
  <si>
    <t>8ced426c-abc7-496a-a7d1-04763d5287ec</t>
  </si>
  <si>
    <t>7015 SE HORNTAIL LN</t>
  </si>
  <si>
    <t>78e63c77-ec6b-4a52-a515-1a5a142d1304</t>
  </si>
  <si>
    <t>7190 SE BLANTON ST</t>
  </si>
  <si>
    <t>148acf16-7926-459d-970e-97f49e79426b</t>
  </si>
  <si>
    <t>7047 SE HORNTAIL LN</t>
  </si>
  <si>
    <t>aaf85f51-4e7a-4810-a498-595c14e5598f</t>
  </si>
  <si>
    <t>3938 SE 68TH AVE</t>
  </si>
  <si>
    <t>fd60de71-c480-41ce-8718-baf6e195b41f</t>
  </si>
  <si>
    <t>7166 SE BLANTON ST</t>
  </si>
  <si>
    <t>a8788976-03ff-4021-b705-d7f1e1fab80e</t>
  </si>
  <si>
    <t>7016 SE FIREFLY LN</t>
  </si>
  <si>
    <t>71488e2f-d6d8-4763-aff0-956faf213a28</t>
  </si>
  <si>
    <t>3458 SE CATERPILLAR LN</t>
  </si>
  <si>
    <t>f15ad978-1fdf-4cfd-aafd-014d3dffe6f7</t>
  </si>
  <si>
    <t>3495 SE REED DR</t>
  </si>
  <si>
    <t>29d73005-b9eb-4f89-aec2-25b5565814ec</t>
  </si>
  <si>
    <t>3809 SE REED DR</t>
  </si>
  <si>
    <t>c758a0dc-f780-4a7d-a99b-3b9173d207ad</t>
  </si>
  <si>
    <t>3907 SE 68TH AVE</t>
  </si>
  <si>
    <t>93f5bdce-9d76-4d2d-8d86-1380809cc108</t>
  </si>
  <si>
    <t>3941 SE 69TH AVE</t>
  </si>
  <si>
    <t>b44c685b-1754-4db4-a9cd-8f3ef024a84e</t>
  </si>
  <si>
    <t>3920 SE 68TH AVE</t>
  </si>
  <si>
    <t>00bfab40-e147-4a2a-a575-a69c969a3b8e</t>
  </si>
  <si>
    <t>3478 SE BIRCHLEAF ST</t>
  </si>
  <si>
    <t>01fbba4b-3f31-4e91-8c93-4631c8511282</t>
  </si>
  <si>
    <t>3979 SE 68TH AVE</t>
  </si>
  <si>
    <t>dad88479-0514-4572-b44e-96fa7eea3011</t>
  </si>
  <si>
    <t>5725 SE CORSICA ST</t>
  </si>
  <si>
    <t>0075ad50-0a31-4971-9e67-c5b56ccd87ce</t>
  </si>
  <si>
    <t>6384 SE HARKNESS LN</t>
  </si>
  <si>
    <t>8eabf399-f7a8-464f-8205-068fbb9575d0</t>
  </si>
  <si>
    <t>3419 SE SALMONFLY LN</t>
  </si>
  <si>
    <t>b815ea23-b3ed-45ce-bbe4-0459de42c705</t>
  </si>
  <si>
    <t>4151 SE 59TH AVE</t>
  </si>
  <si>
    <t>51b26c97-0f4a-48e4-8220-54a0a9e315b7</t>
  </si>
  <si>
    <t>6476 SE GENROSA ST</t>
  </si>
  <si>
    <t>437d5972-c5ae-4c86-b717-5a70ddbb7da7</t>
  </si>
  <si>
    <t>6400 SE GENROSA ST</t>
  </si>
  <si>
    <t>9cf6a36e-3f7e-4473-842a-c4139d21584a</t>
  </si>
  <si>
    <t>3895 SE CENTIFOLIA AVE</t>
  </si>
  <si>
    <t>8d5e1585-2fbc-4fda-8444-adfa4efbef36</t>
  </si>
  <si>
    <t>6591 SE GENROSA ST</t>
  </si>
  <si>
    <t>fe220f14-7f7e-43d0-bc20-ce783f0de0fd</t>
  </si>
  <si>
    <t>3477 SE SALMONFLY LN</t>
  </si>
  <si>
    <t>f8bc9361-01df-4ec9-b0aa-3b812119368e</t>
  </si>
  <si>
    <t>4119 SE 59TH AVE</t>
  </si>
  <si>
    <t>5ddb1d96-1f85-4caf-b266-13bfa3f94f9f</t>
  </si>
  <si>
    <t>6194 SE GENROSA ST</t>
  </si>
  <si>
    <t>a513cc0a-4b11-4f70-bc4a-938d786bdc6d</t>
  </si>
  <si>
    <t>3439 SE SALMONFLY LN</t>
  </si>
  <si>
    <t>30711da6-0bad-415c-beac-03875b4d5d49</t>
  </si>
  <si>
    <t>6229 SE GENROSA ST</t>
  </si>
  <si>
    <t>9a5c6730-6083-4b62-b544-6fb65ef40dd8</t>
  </si>
  <si>
    <t>6541 SE GENROSA ST</t>
  </si>
  <si>
    <t>38f20748-2757-48af-a246-e9de88cf60e4</t>
  </si>
  <si>
    <t>6684 SE GENROSA ST</t>
  </si>
  <si>
    <t>d2b7fa55-ed6e-4f5a-800d-47c05ae14cfd</t>
  </si>
  <si>
    <t>6260 SE GENROSA ST</t>
  </si>
  <si>
    <t>fe48b10d-fb2e-4a0e-9d46-346191424ef0</t>
  </si>
  <si>
    <t>6274 SE HARKNESS LN</t>
  </si>
  <si>
    <t>8cb5f247-7fbd-4771-8be1-73c1e3750104</t>
  </si>
  <si>
    <t>6559 SE GENROSA ST</t>
  </si>
  <si>
    <t>baef3697-8db4-4655-8c9f-82573f248dd2</t>
  </si>
  <si>
    <t>6488 SE GENROSA ST</t>
  </si>
  <si>
    <t>c3ce1e68-e0c2-47ed-8166-e26107688eca</t>
  </si>
  <si>
    <t>3515 SE SALMONFLY LN</t>
  </si>
  <si>
    <t>d63f5b82-25cc-48ec-8515-c2e35de6547b</t>
  </si>
  <si>
    <t>3501 SE SALMONFLY LN</t>
  </si>
  <si>
    <t>0d67744d-7c08-4342-87f1-7c59216d42dd</t>
  </si>
  <si>
    <t>3745 SE 62ND AVE</t>
  </si>
  <si>
    <t>af4dbee1-b179-41ec-883c-0717cfc17b06</t>
  </si>
  <si>
    <t>6282 SE HARKNESS LN</t>
  </si>
  <si>
    <t>761c54b8-6cd0-48a9-82b8-19738c0f821d</t>
  </si>
  <si>
    <t>3783 SE 62ND AVE</t>
  </si>
  <si>
    <t>cc9856e9-1f06-4b7b-9e3c-fd448897790c</t>
  </si>
  <si>
    <t>6457 SE GENROSA ST</t>
  </si>
  <si>
    <t>57d29c40-9fb8-4a2b-8117-b4a1965017b9</t>
  </si>
  <si>
    <t>3449 SE SALMONFLY LN</t>
  </si>
  <si>
    <t>4bd0637d-ebcd-47f8-ab1e-8730faa1c21b</t>
  </si>
  <si>
    <t>5799 SE CORSICA ST</t>
  </si>
  <si>
    <t>00ecc9cc-a2e3-4e79-ad2e-37f74f03dc41</t>
  </si>
  <si>
    <t>6527 SE GENROSA ST</t>
  </si>
  <si>
    <t>3b914076-c861-4f4d-91d7-1d4330ab3f90</t>
  </si>
  <si>
    <t>6270 SE GENROSA ST</t>
  </si>
  <si>
    <t>2ed55d03-2f92-4130-853d-48ca19f112e4</t>
  </si>
  <si>
    <t>6350 SE GENROSA ST</t>
  </si>
  <si>
    <t>ac9e2aef-3057-4e19-b1b4-ba50bcdacf33</t>
  </si>
  <si>
    <t>3771 SE 62ND AVE</t>
  </si>
  <si>
    <t>a2f42b45-6b13-4393-a422-5361ae0b2177</t>
  </si>
  <si>
    <t>6370 SE GENROSA ST</t>
  </si>
  <si>
    <t>5f679d9f-7b75-4c47-a50b-00621b981059</t>
  </si>
  <si>
    <t>6330 SE GENROSA ST</t>
  </si>
  <si>
    <t>aaa919df-498a-4738-8046-ef09034c2361</t>
  </si>
  <si>
    <t>6536 SE GENROSA ST</t>
  </si>
  <si>
    <t>c6d99ba1-c578-4bf7-a55c-a2bfbdeaf9db</t>
  </si>
  <si>
    <t>6220 SE GENROSA ST</t>
  </si>
  <si>
    <t>87f95276-a0a6-4096-aafe-3cb6eb65f6c8</t>
  </si>
  <si>
    <t>6624 SE GENROSA ST</t>
  </si>
  <si>
    <t>0fa07d3a-bfe4-4c44-9ed6-b141ecad483f</t>
  </si>
  <si>
    <t>6250 SE GENROSA ST</t>
  </si>
  <si>
    <t>ea36d210-e3bc-40b5-8d85-1f5a844b900a</t>
  </si>
  <si>
    <t>6401 SE GENROSA ST</t>
  </si>
  <si>
    <t>f962c7df-0521-4665-9c50-b45341fefde9</t>
  </si>
  <si>
    <t>3409 SE SALMONFLY LN</t>
  </si>
  <si>
    <t>806ced25-5613-4db8-9667-309cca3ebe36</t>
  </si>
  <si>
    <t>6575 SE GENROSA ST</t>
  </si>
  <si>
    <t>11873c3a-d638-48aa-8b44-494ac0517a72</t>
  </si>
  <si>
    <t>4218 SE 59TH AVE</t>
  </si>
  <si>
    <t>520fa5ca-2af0-45b1-a4d7-c317d7502f19</t>
  </si>
  <si>
    <t>5823 SE CORSICA ST</t>
  </si>
  <si>
    <t>426d218f-20cc-4aa9-9e51-09626b739a08</t>
  </si>
  <si>
    <t>6425 SE GENROSA ST</t>
  </si>
  <si>
    <t>2478f667-24bd-4ae2-9997-bd34733684e7</t>
  </si>
  <si>
    <t>5775 SE CORSICA ST</t>
  </si>
  <si>
    <t>e959e81b-577d-4755-8459-3acda7ab33c9</t>
  </si>
  <si>
    <t>6464 SE GENROSA ST</t>
  </si>
  <si>
    <t>2dbb9100-03c0-471c-9912-d5bf4eabd3f8</t>
  </si>
  <si>
    <t>6268 SE HARKNESS LN</t>
  </si>
  <si>
    <t>a496efa7-34f7-480b-84f7-86eeb1ca9673</t>
  </si>
  <si>
    <t>6508 SE GENROSA ST</t>
  </si>
  <si>
    <t>c63b3f2c-7232-4404-b76d-1a5e59126eb6</t>
  </si>
  <si>
    <t>6420 SE GENROSA ST</t>
  </si>
  <si>
    <t>352df73b-b90a-47a7-a8c0-476a42274208</t>
  </si>
  <si>
    <t>3453 SE SALMONFLY LN</t>
  </si>
  <si>
    <t>7be5319d-3188-4980-9fff-b77b30bf63da</t>
  </si>
  <si>
    <t>6517 SE GENROSA ST</t>
  </si>
  <si>
    <t>3c6e04ef-e28f-441d-8211-1aa90a37541e</t>
  </si>
  <si>
    <t>6212 SE GENROSA ST</t>
  </si>
  <si>
    <t>232b60e4-45ff-4005-bb54-d0ceab3d3460</t>
  </si>
  <si>
    <t>3429 SE SALMONFLY LN</t>
  </si>
  <si>
    <t>a2d0d336-0f4a-4a5f-b22c-eb44c3a6ee71</t>
  </si>
  <si>
    <t>6449 SE GENROSA ST</t>
  </si>
  <si>
    <t>227978c4-f5d6-47e8-b549-d4418812800d</t>
  </si>
  <si>
    <t>4120 SE 59TH AVE</t>
  </si>
  <si>
    <t>c5847735-671c-4d64-ad83-f33f335715cb</t>
  </si>
  <si>
    <t>3672 SE 66TH AVE</t>
  </si>
  <si>
    <t>596c73e8-8f4b-4d22-889e-9088b47b7461</t>
  </si>
  <si>
    <t>6481 SE GENROSA ST</t>
  </si>
  <si>
    <t>ebdf2a28-a62c-49c8-90da-3c747184beb2</t>
  </si>
  <si>
    <t>6583 SE GENROSA ST</t>
  </si>
  <si>
    <t>ba4135c6-7ccb-479b-b129-f98fe9726157</t>
  </si>
  <si>
    <t>6499 SE GENROSA ST</t>
  </si>
  <si>
    <t>ad79fed0-ed0c-4595-88fe-03900b859169</t>
  </si>
  <si>
    <t>6441 SE GENROSA ST</t>
  </si>
  <si>
    <t>729f90e3-840b-4094-8505-fee4e59d1900</t>
  </si>
  <si>
    <t>6353 SE GENROSA ST</t>
  </si>
  <si>
    <t>dad6e5df-3e11-4f13-a2c3-e97eb5c90e0b</t>
  </si>
  <si>
    <t>6489 SE GENROSA ST</t>
  </si>
  <si>
    <t>19032aaa-8e0c-44cd-8169-c5022c216bd4</t>
  </si>
  <si>
    <t>6648 SE GENROSA ST</t>
  </si>
  <si>
    <t>672329bc-a50c-41a4-a730-c9179f843873</t>
  </si>
  <si>
    <t>4186 SE 59TH AVE</t>
  </si>
  <si>
    <t>0ef4cee1-c4a9-4159-ac94-1db376ec719e</t>
  </si>
  <si>
    <t>3955 SE CENTIFOLIA AVE</t>
  </si>
  <si>
    <t>5d6199cf-6313-4352-a79f-aef6eb381fb8</t>
  </si>
  <si>
    <t>6329 SE GENROSA ST</t>
  </si>
  <si>
    <t>e2c7870f-71f8-4989-999d-2c5d69ef915e</t>
  </si>
  <si>
    <t>6263 SE GENROSA ST</t>
  </si>
  <si>
    <t>41e1c202-1072-4b0e-b368-945e48ffe441</t>
  </si>
  <si>
    <t>6672 SE GENROSA ST</t>
  </si>
  <si>
    <t>67632fa5-a5d4-49c7-b3c4-b326f93928bd</t>
  </si>
  <si>
    <t>4171 SE 59TH AVE</t>
  </si>
  <si>
    <t>baee2f97-db1f-406f-8656-6452abc4b964</t>
  </si>
  <si>
    <t>3696 SE 66TH AVE</t>
  </si>
  <si>
    <t>d508ce65-0162-4a07-888e-c78a97711b06</t>
  </si>
  <si>
    <t>6254 SE HARKNESS LN</t>
  </si>
  <si>
    <t>ed43206b-96ed-4278-98e4-86a4933c2b69</t>
  </si>
  <si>
    <t>6360 SE HARKNESS LN</t>
  </si>
  <si>
    <t>e9ee522c-ba21-4c84-b729-facae72088da</t>
  </si>
  <si>
    <t>6473 SE GENROSA ST</t>
  </si>
  <si>
    <t>4acf5fcb-95eb-4e5e-ae5c-0c3539904774</t>
  </si>
  <si>
    <t>6183 SE GENROSA ST</t>
  </si>
  <si>
    <t>9b50f633-5ead-464e-94eb-af018e99cf2a</t>
  </si>
  <si>
    <t>6660 SE GENROSA ST</t>
  </si>
  <si>
    <t>2106dc6a-da03-4a05-bdb3-eb73561b4d1a</t>
  </si>
  <si>
    <t>5751 SE CORSICA ST</t>
  </si>
  <si>
    <t>575e5a8c-d8eb-4407-8b41-689343c40d6a</t>
  </si>
  <si>
    <t>6262 SE HARKNESS LN</t>
  </si>
  <si>
    <t>3fa66a8f-7c09-45d5-9d5d-76e5b26e5c0f</t>
  </si>
  <si>
    <t>6612 SE GENROSA ST</t>
  </si>
  <si>
    <t>8ea2165c-3ee0-4d99-951c-f7f557754329</t>
  </si>
  <si>
    <t>3467 SE SALMONFLY LN</t>
  </si>
  <si>
    <t>e6b78ee4-fce7-48cf-89be-16826e7ca3ad</t>
  </si>
  <si>
    <t>6568 SE GENROSA ST</t>
  </si>
  <si>
    <t>ea70f66b-52f9-421e-aea0-2cdc3405ea16</t>
  </si>
  <si>
    <t>3684 SE 66TH AVE</t>
  </si>
  <si>
    <t>b8fade16-09e3-4c19-9ce4-6b42eea2bca0</t>
  </si>
  <si>
    <t>3658 SE 66TH AVE</t>
  </si>
  <si>
    <t>f7493737-2154-40db-9087-defefd31afac</t>
  </si>
  <si>
    <t>6288 SE HARKNESS LN</t>
  </si>
  <si>
    <t>697159a7-00e5-442a-b376-6045463a4067</t>
  </si>
  <si>
    <t>7529 SE TUALATIN VALLEY HWY</t>
  </si>
  <si>
    <t>90195432-69cb-4eb5-bf74-65051877160f</t>
  </si>
  <si>
    <t>3491 SE SALMONFLY LN</t>
  </si>
  <si>
    <t>f6ccd447-64ce-4edb-9a3f-24ac2ef7dd91</t>
  </si>
  <si>
    <t>5788 SE CORSICA ST</t>
  </si>
  <si>
    <t>6faa6e4c-fe91-4d4f-ac18-bb6be64ae8a5</t>
  </si>
  <si>
    <t>6295 SE GENROSA ST</t>
  </si>
  <si>
    <t>eab8c026-ce15-41fb-82bb-f40d3ee77577</t>
  </si>
  <si>
    <t>3943 SE CENTIFOLIA AVE</t>
  </si>
  <si>
    <t>91eef552-f4ee-4647-832b-fd734e95e610</t>
  </si>
  <si>
    <t>6432 SE GENROSA ST</t>
  </si>
  <si>
    <t>3f0b5512-684a-4a50-915a-4cf575833776</t>
  </si>
  <si>
    <t>6599 SE GENROSA ST</t>
  </si>
  <si>
    <t>629c03b8-a124-4a16-9db5-83b9c2c6fdb9</t>
  </si>
  <si>
    <t>6324 SE HARKNESS LN</t>
  </si>
  <si>
    <t>939062e0-31ca-4243-871e-af4d63db85f7</t>
  </si>
  <si>
    <t>6247 SE GENROSA ST</t>
  </si>
  <si>
    <t>01503677-94a4-48cb-ad68-094c6155a7b0</t>
  </si>
  <si>
    <t>6280 SE GENROSA ST</t>
  </si>
  <si>
    <t>81bef2ab-83d9-42e1-bf13-a8e3379dd6f2</t>
  </si>
  <si>
    <t>3931 SE CENTIFOLIA AVE</t>
  </si>
  <si>
    <t>9b59b261-c895-42da-94b0-69029bc61f2b</t>
  </si>
  <si>
    <t>5736 SE CORSICA ST</t>
  </si>
  <si>
    <t>ac75e79b-6514-451d-a32f-5f93eaa590f9</t>
  </si>
  <si>
    <t>5701 SE CORSICA ST</t>
  </si>
  <si>
    <t>155b0c4d-248b-4eeb-b9ce-36f1af8324cf</t>
  </si>
  <si>
    <t>6408 SE GENROSA ST</t>
  </si>
  <si>
    <t>76867743-0ea2-4e2b-9baa-ca3cd78d112c</t>
  </si>
  <si>
    <t>6535 SE GENROSA ST</t>
  </si>
  <si>
    <t>d4d55f46-9c63-4cba-b56f-63cf155a7fc8</t>
  </si>
  <si>
    <t>6556 SE GENROSA ST</t>
  </si>
  <si>
    <t>e8a1f946-fca0-41c6-8f21-c4f8cbf2cfcf</t>
  </si>
  <si>
    <t>6396 SE HARKNESS LN</t>
  </si>
  <si>
    <t>272d3da3-7de8-4687-8ce6-005148d30c83</t>
  </si>
  <si>
    <t>6202 SE GENROSA ST</t>
  </si>
  <si>
    <t>3573d91b-f293-402d-a2dc-cf6f01096cea</t>
  </si>
  <si>
    <t>6348 SE HARKNESS LN</t>
  </si>
  <si>
    <t>b4ac6cce-e992-4fc2-84d6-176fa782db8e</t>
  </si>
  <si>
    <t>3795 SE 62ND AVE</t>
  </si>
  <si>
    <t>5494412c-368e-438f-920e-7cfd57607f5a</t>
  </si>
  <si>
    <t>6636 SE GENROSA ST</t>
  </si>
  <si>
    <t>1066f694-0658-4c06-a7d9-1d6c3d0e88c3</t>
  </si>
  <si>
    <t>6207 SE GENROSA ST</t>
  </si>
  <si>
    <t>a10a648b-b52b-409e-ac23-0657ba8ade68</t>
  </si>
  <si>
    <t>6526 SE GENROSA ST</t>
  </si>
  <si>
    <t>c115230c-c3d0-458d-81c3-9d077b25f1d4</t>
  </si>
  <si>
    <t>6417 SE GENROSA ST</t>
  </si>
  <si>
    <t>f2878149-b035-4fb5-98f4-1ce452090469</t>
  </si>
  <si>
    <t>3967 SE CENTIFOLIA AVE</t>
  </si>
  <si>
    <t>e33da0c4-1d29-42ce-ba90-a9d52a618b17</t>
  </si>
  <si>
    <t>6381 SE GENROSA ST</t>
  </si>
  <si>
    <t>b33f01ed-0a77-4bdf-beb9-c73f671d8f43</t>
  </si>
  <si>
    <t>6336 SE HARKNESS LN</t>
  </si>
  <si>
    <t>bae6f62d-8064-4f32-8cd9-9b8b2d471863</t>
  </si>
  <si>
    <t>6454 SE GENROSA ST</t>
  </si>
  <si>
    <t>dc797a90-368b-4ad3-b039-669ace455f8f</t>
  </si>
  <si>
    <t>6551 SE GENROSA ST</t>
  </si>
  <si>
    <t>01ae2d2e-6b96-4a2b-899b-3dd30101b8e9</t>
  </si>
  <si>
    <t>5710 SE CORSICA ST</t>
  </si>
  <si>
    <t>2baf2d60-a26a-4fdf-af2f-3bdee28f0fba</t>
  </si>
  <si>
    <t>6600 SE GENROSA ST</t>
  </si>
  <si>
    <t>1e349683-4a43-48f4-b672-8f940a9daf85</t>
  </si>
  <si>
    <t>6290 SE GENROSA ST</t>
  </si>
  <si>
    <t>cb34a97c-0e61-4a08-b82a-4123ecc95581</t>
  </si>
  <si>
    <t>4083 SE 59TH AVE</t>
  </si>
  <si>
    <t>05315303-6b77-4958-82e6-5a4dffa11275</t>
  </si>
  <si>
    <t>6230 SE GENROSA ST</t>
  </si>
  <si>
    <t>38d7b7fd-f25b-44ff-9d8f-90f54960bd21</t>
  </si>
  <si>
    <t>6312 SE HARKNESS LN</t>
  </si>
  <si>
    <t>992ef6f5-1449-416d-a164-43a1b2b704fe</t>
  </si>
  <si>
    <t>3807 SE 62ND AVE</t>
  </si>
  <si>
    <t>4c6dde11-4d8a-4470-902f-b3cc1caa4c98</t>
  </si>
  <si>
    <t>6548 SE GENROSA ST</t>
  </si>
  <si>
    <t>d09c304a-1c20-4fcf-86c3-76962be1dc81</t>
  </si>
  <si>
    <t>6390 SE GENROSA ST</t>
  </si>
  <si>
    <t>2fbb7bb4-9fc3-44cf-adcf-d462fa7bb975</t>
  </si>
  <si>
    <t>6442 SE GENROSA ST</t>
  </si>
  <si>
    <t>5ed78e43-845d-4e8d-ba07-ca2b66c74f30</t>
  </si>
  <si>
    <t>6279 SE GENROSA ST</t>
  </si>
  <si>
    <t>aa61415e-8cc3-4856-a152-9fb5c29a4a4c</t>
  </si>
  <si>
    <t>5764 SE CORSICA ST</t>
  </si>
  <si>
    <t>6df3ab65-320d-451c-ab68-60bf7c8cfcd7</t>
  </si>
  <si>
    <t>6465 SE GENROSA ST</t>
  </si>
  <si>
    <t>abb6dbe5-fa0b-417e-ba5e-076e34fee46c</t>
  </si>
  <si>
    <t>6567 SE GENROSA ST</t>
  </si>
  <si>
    <t>7a0dcd76-be83-451f-9e34-b63dec0a321a</t>
  </si>
  <si>
    <t>4084 SE 59TH AVE</t>
  </si>
  <si>
    <t>c8102bc3-59d3-4ba0-b92c-c8444f58961d</t>
  </si>
  <si>
    <t>6516 SE GENROSA ST</t>
  </si>
  <si>
    <t>cc03d900-5129-4698-bd56-5456701d9214</t>
  </si>
  <si>
    <t>6414 SE GENROSA ST</t>
  </si>
  <si>
    <t>8abf997c-b525-4a6a-9185-8f8c3b0da480</t>
  </si>
  <si>
    <t>3819 SE 62ND AVE</t>
  </si>
  <si>
    <t>ecb18c7e-3e9f-46eb-be30-3241f0bd5dea</t>
  </si>
  <si>
    <t>4209 SE 59TH AVE</t>
  </si>
  <si>
    <t>7d97909b-b967-4372-9b61-ec34fdeed3b6</t>
  </si>
  <si>
    <t>3907 SE CENTIFOLIA AVE</t>
  </si>
  <si>
    <t>1a12b9b4-0733-4eac-bda5-550a1b1bdcbf</t>
  </si>
  <si>
    <t>3979 SE CENTIFOLIA AVE</t>
  </si>
  <si>
    <t>fc755b98-388d-4e0e-a09b-8ea4e0433133</t>
  </si>
  <si>
    <t>6310 SE GENROSA ST</t>
  </si>
  <si>
    <t>34e3696a-32a7-4edc-b41e-4fad54fd4cc8</t>
  </si>
  <si>
    <t>6498 SE GENROSA ST</t>
  </si>
  <si>
    <t>7cc088a3-3717-41a6-8aa6-98b2fe9e006f</t>
  </si>
  <si>
    <t>3759 SE 62ND AVE</t>
  </si>
  <si>
    <t>62af61ae-52ec-4c36-988c-ce16764e9706</t>
  </si>
  <si>
    <t>6409 SE GENROSA ST</t>
  </si>
  <si>
    <t>c2452e5e-1e16-423c-96aa-736fb50ddf59</t>
  </si>
  <si>
    <t>6433 SE GENROSA ST</t>
  </si>
  <si>
    <t>ab505942-0205-48a9-adcf-52fc83eb92d6</t>
  </si>
  <si>
    <t>6507 SE GENROSA ST</t>
  </si>
  <si>
    <t>bbb01a5b-3db0-45fe-a8c7-5370923d4c1b</t>
  </si>
  <si>
    <t>6372 SE HARKNESS LN</t>
  </si>
  <si>
    <t>0132dd04-81b9-40d5-ace3-302337467515</t>
  </si>
  <si>
    <t>3919 SE CENTIFOLIA AVE</t>
  </si>
  <si>
    <t>cd890af9-dc83-4a5d-8b31-1b85fbb65874</t>
  </si>
  <si>
    <t>6814 SE MAHOGANY ST</t>
  </si>
  <si>
    <t>075d5c54-8ded-40fa-8fb4-47752a673918</t>
  </si>
  <si>
    <t>7059 SE TAMARACK ST</t>
  </si>
  <si>
    <t>3bb49b44-0c17-4920-ad0b-7d05b72c56aa</t>
  </si>
  <si>
    <t>6995 SE GENROSA ST</t>
  </si>
  <si>
    <t>508c85d0-a55f-4fe3-b890-fb1b3e80413c</t>
  </si>
  <si>
    <t>4424 SE 58TH AVE</t>
  </si>
  <si>
    <t>e73ba122-bbe5-4082-a6ea-bc7c77ec73e7</t>
  </si>
  <si>
    <t>7090 SE GENROSA ST</t>
  </si>
  <si>
    <t>0bce0c2d-2e9e-417a-9b0c-7f1e809e110d</t>
  </si>
  <si>
    <t>2991 SE 75TH AVE</t>
  </si>
  <si>
    <t>a099acdb-f324-451a-ab90-aebb3587e20e</t>
  </si>
  <si>
    <t>4439 SE 59TH AVE</t>
  </si>
  <si>
    <t>86d136c0-36b0-4874-b179-4f56e5b36f9e</t>
  </si>
  <si>
    <t>5838 SE MCINNIS ST</t>
  </si>
  <si>
    <t>995508fa-fdc8-4af5-9f42-c6c19fd40975</t>
  </si>
  <si>
    <t>4038 SE 70TH AVE</t>
  </si>
  <si>
    <t>75ae917c-11b9-40aa-832a-81211204f740</t>
  </si>
  <si>
    <t>2045 SE TUALATIN VALLEY HWY</t>
  </si>
  <si>
    <t>97fbffa1-e6b3-441b-b7a9-33c5eadb7bdd</t>
  </si>
  <si>
    <t>6801 SE GENROSA ST</t>
  </si>
  <si>
    <t>ee080cfd-5b27-4acc-8e93-3d64e7c58376</t>
  </si>
  <si>
    <t>6878 SE MAHOGANY ST</t>
  </si>
  <si>
    <t>a4b37fb6-1c94-41a1-a697-ea5fbcf8c992</t>
  </si>
  <si>
    <t>2989 SE 75TH AVE</t>
  </si>
  <si>
    <t>1cbb564b-a68c-4a4f-882a-6295ee4796e1</t>
  </si>
  <si>
    <t>3482 SE 68TH AVE</t>
  </si>
  <si>
    <t>761d24e6-ec0b-47e6-b563-1fe80d74b656</t>
  </si>
  <si>
    <t>3446 SE 68TH AVE</t>
  </si>
  <si>
    <t>49e0b9a0-62b3-4032-8d18-c01e59f70ad4</t>
  </si>
  <si>
    <t>7045 SE GENROSA ST</t>
  </si>
  <si>
    <t>a524736f-b377-462d-bef5-5f658b3f9678</t>
  </si>
  <si>
    <t>6846 SE MAHOGANY ST</t>
  </si>
  <si>
    <t>076eee4f-5702-4105-ac7f-323b2b4272e2</t>
  </si>
  <si>
    <t>2057 SE TUALATIN VALLEY HWY</t>
  </si>
  <si>
    <t>874ecd65-60f7-4707-bf6f-738d6ed21913</t>
  </si>
  <si>
    <t>6920 SE GENROSA ST</t>
  </si>
  <si>
    <t>29f8cf7d-fa11-4c2f-88c9-45cad28a2b5e</t>
  </si>
  <si>
    <t>7068 SE GENROSA ST</t>
  </si>
  <si>
    <t>43da17fa-c9f0-4540-a52a-10ca3dd63446</t>
  </si>
  <si>
    <t>2037 SE TUALATIN VALLEY HWY</t>
  </si>
  <si>
    <t>cf343efe-923e-4ac1-9896-f1da4f9bc824</t>
  </si>
  <si>
    <t>7048 SE LADYBUG LN</t>
  </si>
  <si>
    <t>b7e54dc1-3b65-4f2b-95e1-563099e2a2e6</t>
  </si>
  <si>
    <t>4377 SE 59TH AVE</t>
  </si>
  <si>
    <t>5436f1be-f59c-4310-9810-108719725656</t>
  </si>
  <si>
    <t>3972 SE 70TH AVE</t>
  </si>
  <si>
    <t>0f559a57-096e-4ab2-9fc1-3628ea627035</t>
  </si>
  <si>
    <t>2029 SE TUALATIN VALLEY HWY</t>
  </si>
  <si>
    <t>f8fca72d-55b4-4b00-ab3d-1d0686e79222</t>
  </si>
  <si>
    <t>4016 SE 70TH AVE</t>
  </si>
  <si>
    <t>3e7ebf46-fb29-44f3-b255-1433a5f55e96</t>
  </si>
  <si>
    <t>7019 SE GENROSA ST</t>
  </si>
  <si>
    <t>a83c4abd-8f6a-4f35-8e4c-4080c96aba30</t>
  </si>
  <si>
    <t>2001 SE TUALATIN VALLEY HWY</t>
  </si>
  <si>
    <t>9f0dd3c9-6b46-4bec-bab3-6e82a2bc6422</t>
  </si>
  <si>
    <t>7064 SE LADYBUG LN</t>
  </si>
  <si>
    <t>3cf69437-d718-46af-ab86-85dc71650c6c</t>
  </si>
  <si>
    <t>5802 SE MCINNIS ST</t>
  </si>
  <si>
    <t>e83b1a58-e53c-4ab0-890c-051e2ddb1ec3</t>
  </si>
  <si>
    <t>3464 SE 68TH AVE</t>
  </si>
  <si>
    <t>49436d8d-0e59-48ba-8095-1e1551168c0f</t>
  </si>
  <si>
    <t>6792 SE MAHOGANY ST</t>
  </si>
  <si>
    <t>aa931ae3-133d-404f-a829-864fcf61176a</t>
  </si>
  <si>
    <t>7002 SE MAHOGANY ST</t>
  </si>
  <si>
    <t>f55a071e-f777-491a-ae2c-c34d8fcd6fb7</t>
  </si>
  <si>
    <t>3001 SE 75TH AVE</t>
  </si>
  <si>
    <t>731806b9-2210-4c8d-9ca3-c39d219b21fe</t>
  </si>
  <si>
    <t>2987 SE 75TH AVE</t>
  </si>
  <si>
    <t>a99d83c5-e894-44a4-b8ac-47cb015cf463</t>
  </si>
  <si>
    <t>2041 SE TUALATIN VALLEY HWY</t>
  </si>
  <si>
    <t>01c2c901-4aff-4707-b3f2-e7cca6723fef</t>
  </si>
  <si>
    <t>6830 SE MAHOGANY ST</t>
  </si>
  <si>
    <t>9ce8266f-5ffa-4869-b2f1-d1154073c945</t>
  </si>
  <si>
    <t>3994 SE 70TH AVE</t>
  </si>
  <si>
    <t>03a36265-99d6-4a0a-9189-29b8aaae29e3</t>
  </si>
  <si>
    <t>3412 SE 68TH AVE</t>
  </si>
  <si>
    <t>4c8e5e57-5cb7-49e1-afd2-9547ececf9d4</t>
  </si>
  <si>
    <t>7046 SE GENROSA ST</t>
  </si>
  <si>
    <t>462b5668-e339-4796-8def-d7f2e4a6cef2</t>
  </si>
  <si>
    <t>6989 SE TAMARACK ST</t>
  </si>
  <si>
    <t>b2c4714a-d4e9-4fd9-a5c1-60cb5464a980</t>
  </si>
  <si>
    <t>2009 SE TUALATIN VALLEY HWY</t>
  </si>
  <si>
    <t>230fb8c2-7dc0-4d5b-8442-4cb2c0dee94d</t>
  </si>
  <si>
    <t>6802 SE GENROSA ST</t>
  </si>
  <si>
    <t>4dbccc88-e8e5-43f5-a9ab-93ccd2107dc7</t>
  </si>
  <si>
    <t>6976 SE MAHOGANY ST</t>
  </si>
  <si>
    <t>642c6880-0c74-4cce-80ff-2896f227e767</t>
  </si>
  <si>
    <t>4407 SE 59TH AVE</t>
  </si>
  <si>
    <t>14d16d87-6c4c-4457-86cc-44d984b49800</t>
  </si>
  <si>
    <t>6983 SE GENROSA ST</t>
  </si>
  <si>
    <t>3f7706b7-47ed-4f6d-8238-167b2e0c0377</t>
  </si>
  <si>
    <t>7098 SE GENROSA ST</t>
  </si>
  <si>
    <t>d38a79cb-1c40-426d-9ec8-a8b1a4630924</t>
  </si>
  <si>
    <t>2053 SE TUALATIN VALLEY HWY</t>
  </si>
  <si>
    <t>6746cdf7-f1a7-4c32-8302-70ab43cec0fc</t>
  </si>
  <si>
    <t>7003 SE TAMARACK ST</t>
  </si>
  <si>
    <t>7d371214-8599-479f-92b9-9e34867e531f</t>
  </si>
  <si>
    <t>6975 SE TAMARACK ST</t>
  </si>
  <si>
    <t>94ac9dda-ba34-4cf7-931a-f1443de58cdf</t>
  </si>
  <si>
    <t>4341 SE 58TH AVE</t>
  </si>
  <si>
    <t>f65e760e-2214-44e3-aab3-2753394ac7dd</t>
  </si>
  <si>
    <t>7033 SE GENROSA ST</t>
  </si>
  <si>
    <t>5cb81a7c-f8ca-44c8-be79-8eaef5239dde</t>
  </si>
  <si>
    <t>4396 SE 58TH AVE</t>
  </si>
  <si>
    <t>b5bc2b79-e563-46d0-91b2-7d79a458014f</t>
  </si>
  <si>
    <t>6961 SE TAMARACK ST</t>
  </si>
  <si>
    <t>6780e44d-26cc-47c8-963b-24728e9dddf3</t>
  </si>
  <si>
    <t>6926 SE MAHOGANY ST</t>
  </si>
  <si>
    <t>cf675632-44e3-4e59-8479-2546bfa7c241</t>
  </si>
  <si>
    <t>7024 SE GENROSA ST</t>
  </si>
  <si>
    <t>f30350db-2e35-4890-921b-d160d8ee7de3</t>
  </si>
  <si>
    <t>3967 SE REED DR</t>
  </si>
  <si>
    <t>165ec59c-cbfa-493f-b548-80746461bb0e</t>
  </si>
  <si>
    <t>6864 SE GENROSA ST</t>
  </si>
  <si>
    <t>daa4393a-7c2e-4dff-9197-0b1e56707b28</t>
  </si>
  <si>
    <t>2025 SE TUALATIN VALLEY HWY</t>
  </si>
  <si>
    <t>fdf0253f-8151-4fe2-b9a1-cc60fa70508f</t>
  </si>
  <si>
    <t>2061 SE TUALATIN VALLEY HWY</t>
  </si>
  <si>
    <t>d1916ffb-3a1a-42b9-9496-c2d41420ba28</t>
  </si>
  <si>
    <t>2005 SE TUALATIN VALLEY HWY</t>
  </si>
  <si>
    <t>500e4196-4378-4c77-b315-ff97b4ef0e81</t>
  </si>
  <si>
    <t>3428 SE 68TH AVE</t>
  </si>
  <si>
    <t>c6b8673f-0385-42f9-8506-b5b6a5cb7608</t>
  </si>
  <si>
    <t>7047 SE TAMARACK ST</t>
  </si>
  <si>
    <t>e28123b9-aa3f-4676-93fa-ef5442f80edc</t>
  </si>
  <si>
    <t>7031 SE TAMARACK ST</t>
  </si>
  <si>
    <t>ba23f06b-8e73-46f6-8577-800bb9534e9b</t>
  </si>
  <si>
    <t>6965 SE MAHOGANY ST</t>
  </si>
  <si>
    <t>3f1e8bfc-ccf5-4074-9fae-1b2fb2a9698b</t>
  </si>
  <si>
    <t>7056 SE LADYBUG LN</t>
  </si>
  <si>
    <t>5f6d25f1-018c-4281-98a8-52c579c52350</t>
  </si>
  <si>
    <t>3392 SE 68TH AVE</t>
  </si>
  <si>
    <t>97761b16-579a-48ee-8ad2-6cd153bb568d</t>
  </si>
  <si>
    <t>6894 SE MAHOGANY ST</t>
  </si>
  <si>
    <t>5292d322-69c8-4aff-9908-24b41a821232</t>
  </si>
  <si>
    <t>4370 SE 58TH AVE</t>
  </si>
  <si>
    <t>54dcca59-4571-4591-a22d-6dae8dad3927</t>
  </si>
  <si>
    <t>4345 SW 229TH AVE</t>
  </si>
  <si>
    <t>a6569a2c-68a2-4a74-9e55-e992b5e5a356</t>
  </si>
  <si>
    <t>6905 SE TAMARACK ST</t>
  </si>
  <si>
    <t>f698aa7a-9389-451b-ad4c-ca876171d744</t>
  </si>
  <si>
    <t>5904 SE MCINNIS ST</t>
  </si>
  <si>
    <t>8c341104-65b9-48b5-9e4c-3efae0ce7ff0</t>
  </si>
  <si>
    <t>6964 SE GENROSA ST</t>
  </si>
  <si>
    <t>a29dc5cc-bda0-433e-b7a9-8dbe31ad2205</t>
  </si>
  <si>
    <t>7012 SE GENROSA ST</t>
  </si>
  <si>
    <t>9c0f98b4-b4a6-47ff-ae93-99b4a24b6b55</t>
  </si>
  <si>
    <t>7078 SE GENROSA ST</t>
  </si>
  <si>
    <t>7f8054ef-a0b6-4f30-b65f-d192ce3ed5bf</t>
  </si>
  <si>
    <t>3950 SE 70TH AVE</t>
  </si>
  <si>
    <t>9d4ae60c-047e-4c74-8ba5-a0a2bd29b355</t>
  </si>
  <si>
    <t>5908 SE JURA ST</t>
  </si>
  <si>
    <t>44d72509-f2e4-4b65-8338-90d0a198c146</t>
  </si>
  <si>
    <t>4379 SE 58TH AVE</t>
  </si>
  <si>
    <t>b34adf16-84b4-42d1-8a5d-536f981ba2d4</t>
  </si>
  <si>
    <t>3374 SE 68TH AVE</t>
  </si>
  <si>
    <t>8bec1103-933d-4845-a8d2-3a2e95110fef</t>
  </si>
  <si>
    <t>5876 SE MCINNIS ST</t>
  </si>
  <si>
    <t>d86108be-c69f-41cc-8308-a0b1cecf2216</t>
  </si>
  <si>
    <t>2033 SE TUALATIN VALLEY HWY</t>
  </si>
  <si>
    <t>22e28451-0048-4aff-bc4e-9a005f786f62</t>
  </si>
  <si>
    <t>6806 SE MAHOGANY ST</t>
  </si>
  <si>
    <t>23f35235-27f8-49d5-9303-4a5ff253236f</t>
  </si>
  <si>
    <t>7026 SE MAHOGANY ST</t>
  </si>
  <si>
    <t>aca3c96d-77a3-40f5-bc90-f7e963f80b6b</t>
  </si>
  <si>
    <t>6942 SE GENROSA ST</t>
  </si>
  <si>
    <t>31f7e5cc-6237-46e0-abcf-d655768882fa</t>
  </si>
  <si>
    <t>6988 SE GENROSA ST</t>
  </si>
  <si>
    <t>e0ed1081-5a18-468e-bea2-0823b4b6b2ca</t>
  </si>
  <si>
    <t>7072 SE LADYBUG LN</t>
  </si>
  <si>
    <t>f18d0ed5-39e3-40d3-80a5-4f3a890bda09</t>
  </si>
  <si>
    <t>7007 SE GENROSA ST</t>
  </si>
  <si>
    <t>b796c9ab-2862-4ece-9e44-3237ec7f1d0b</t>
  </si>
  <si>
    <t>7056 SE GENROSA ST</t>
  </si>
  <si>
    <t>99a8f1ee-bc93-4df8-8ec6-c5efeb8bc036</t>
  </si>
  <si>
    <t>2017 SE TUALATIN VALLEY HWY</t>
  </si>
  <si>
    <t>355bfd1b-722b-4d75-b6ed-bcb41b0afb5c</t>
  </si>
  <si>
    <t>2983 SE 75TH AVE</t>
  </si>
  <si>
    <t>6a5373ae-a0dc-4d46-a086-61d2b8764f6d</t>
  </si>
  <si>
    <t>2013 SE TUALATIN VALLEY HWY</t>
  </si>
  <si>
    <t>888a140e-ce2c-40db-b695-7e45b645c338</t>
  </si>
  <si>
    <t>6947 SE TAMARACK ST</t>
  </si>
  <si>
    <t>191a7a43-ab2b-4721-8e7d-a6801d598a50</t>
  </si>
  <si>
    <t>4027 SW 229TH AVE</t>
  </si>
  <si>
    <t>cbca6bb4-540c-4215-af28-1236dda1dfb6</t>
  </si>
  <si>
    <t>7017 SE TAMARACK ST</t>
  </si>
  <si>
    <t>6deb3c5e-d14e-495d-95df-1ad72e36d107</t>
  </si>
  <si>
    <t>4343 SE 59TH AVE</t>
  </si>
  <si>
    <t>c6778884-4d99-49dc-8e4c-2b0003eb1774</t>
  </si>
  <si>
    <t>5909 SE JURA ST</t>
  </si>
  <si>
    <t>830ad7c4-f87e-488d-a09c-8e3fa40cb3fb</t>
  </si>
  <si>
    <t>4344 SE 58TH AVE</t>
  </si>
  <si>
    <t>8c732e7a-9a63-4f25-938b-edd2065c5bdb</t>
  </si>
  <si>
    <t>6952 SE MAHOGANY ST</t>
  </si>
  <si>
    <t>ab642ea1-7a48-42f9-a9f8-1892394cefe0</t>
  </si>
  <si>
    <t>6896 SE GENROSA ST</t>
  </si>
  <si>
    <t>5c88c258-e8bb-4fec-8e08-c4e7a383e9b0</t>
  </si>
  <si>
    <t>5930 SE MCINNIS ST</t>
  </si>
  <si>
    <t>c3d7c6a9-a70b-4df4-98da-1d697ab687ca</t>
  </si>
  <si>
    <t>2985 SE 75TH AVE</t>
  </si>
  <si>
    <t>d9adad50-c41d-471c-9993-2a60f5af702e</t>
  </si>
  <si>
    <t>5723 SE MCINNIS ST</t>
  </si>
  <si>
    <t>583ee38d-5f5f-4ed4-a72d-597f61d45302</t>
  </si>
  <si>
    <t>6841 SE MAHOGANY ST</t>
  </si>
  <si>
    <t>5dfb70ec-0982-4f77-9d5b-8816af9ebc5c</t>
  </si>
  <si>
    <t>6834 SE GENROSA ST</t>
  </si>
  <si>
    <t>493df3de-76be-438d-a604-868234b9660d</t>
  </si>
  <si>
    <t>6862 SE MAHOGANY ST</t>
  </si>
  <si>
    <t>96f2ffa3-f8ae-4f52-8bea-77d1122bda44</t>
  </si>
  <si>
    <t>6919 SE TAMARACK ST</t>
  </si>
  <si>
    <t>0e58d76a-b5ad-46b3-8fdd-9c86c19f8692</t>
  </si>
  <si>
    <t>7034 SE GENROSA ST</t>
  </si>
  <si>
    <t>4cc4a5db-e737-4086-948c-d85e9b205013</t>
  </si>
  <si>
    <t>7002 SE GENROSA ST</t>
  </si>
  <si>
    <t>98afd6f6-f027-4852-9d94-2b2f5c7ee661</t>
  </si>
  <si>
    <t>6933 SE TAMARACK ST</t>
  </si>
  <si>
    <t>55c426fe-a2e1-455f-a22c-7125688b51cb</t>
  </si>
  <si>
    <t>2049 SE TUALATIN VALLEY HWY</t>
  </si>
  <si>
    <t>6f2c474f-72b8-497e-804e-715705f13718</t>
  </si>
  <si>
    <t>4042 SE CENTURY BLVD</t>
  </si>
  <si>
    <t>69545825-37d9-4213-9626-b400d0947fd8</t>
  </si>
  <si>
    <t>4159 SE FORTRESS LN</t>
  </si>
  <si>
    <t>a254124e-706d-4fbf-83a8-125654f47b63</t>
  </si>
  <si>
    <t>4503 SE 65TH AVE</t>
  </si>
  <si>
    <t>a8a565f1-1872-44f1-beb5-bb642748b07c</t>
  </si>
  <si>
    <t>6887 SE TREAT ST</t>
  </si>
  <si>
    <t>2e105ef6-8d80-4711-9d9e-b36a1514909d</t>
  </si>
  <si>
    <t>4002 SE CENTURY BLVD</t>
  </si>
  <si>
    <t>d707360e-8dda-48c9-9e64-1b07a473f84d</t>
  </si>
  <si>
    <t>6870 SE CRIMSON LN</t>
  </si>
  <si>
    <t>47622470-2651-4746-a49f-b951bb2534e6</t>
  </si>
  <si>
    <t>4007 SE CENTURY BLVD</t>
  </si>
  <si>
    <t>c52595cd-d54b-4493-81e3-ffb046c879f6</t>
  </si>
  <si>
    <t>4140 SE CENTURY BLVD</t>
  </si>
  <si>
    <t>83970009-3aaf-4aa9-9196-d25285ba05c3</t>
  </si>
  <si>
    <t>4087 SE CENTURY BLVD</t>
  </si>
  <si>
    <t>d8af5eff-337f-4187-8d44-ed90c8eef32d</t>
  </si>
  <si>
    <t>6863 SE TREAT ST</t>
  </si>
  <si>
    <t>3eee7e3a-77f9-41a1-9d9b-431d6943730c</t>
  </si>
  <si>
    <t>6470 SE PROVENCE ST</t>
  </si>
  <si>
    <t>a6798268-c6cf-44a8-bd23-ca204f02665c</t>
  </si>
  <si>
    <t>6361 SE POLYANTHA ST</t>
  </si>
  <si>
    <t>a99fa488-1d2f-4c29-8b0d-63f839d038b2</t>
  </si>
  <si>
    <t>4331 SE 65TH AVE</t>
  </si>
  <si>
    <t>f7338bdc-4e41-4a6b-858c-79276a60596c</t>
  </si>
  <si>
    <t>3878 SE 67TH AVE</t>
  </si>
  <si>
    <t>bfdfbd65-7b05-43cb-be77-bbec6d9e60ce</t>
  </si>
  <si>
    <t>6871 SE TREAT ST</t>
  </si>
  <si>
    <t>79c0eaa1-89a3-415d-81d5-1cd4e168496a</t>
  </si>
  <si>
    <t>4522 SE 63RD AVE</t>
  </si>
  <si>
    <t>5bdac457-fc6a-4517-92e6-808b2221505c</t>
  </si>
  <si>
    <t>4175 SE CENTURY BLVD</t>
  </si>
  <si>
    <t>40e112c7-055c-483f-a624-8f8bc7351400</t>
  </si>
  <si>
    <t>6762 SE LADYBUG LN</t>
  </si>
  <si>
    <t>61e869fb-1874-4680-bc8e-474542fd32dc</t>
  </si>
  <si>
    <t>6885 SE CASHMERE LN</t>
  </si>
  <si>
    <t>7291c809-f199-4053-806a-c6a95148174e</t>
  </si>
  <si>
    <t>4172 SE CENTURY BLVD</t>
  </si>
  <si>
    <t>2734e323-73bf-44f2-a5e6-f16a72c3d0ea</t>
  </si>
  <si>
    <t>6952 SE SKIPPER LN</t>
  </si>
  <si>
    <t>ce915e02-14b8-4d1b-b283-307df1dfcd7f</t>
  </si>
  <si>
    <t>4082 SE CENTURY BLVD</t>
  </si>
  <si>
    <t>e7eb6009-6ffc-49e0-87e4-32831b902478</t>
  </si>
  <si>
    <t>6924 SE SKIPPER LN</t>
  </si>
  <si>
    <t>bea7fb32-f432-40a7-85e2-ce71915a732e</t>
  </si>
  <si>
    <t>6442 SE MCINNIS ST</t>
  </si>
  <si>
    <t>76204618-ffa4-4ab4-a13f-b8b1b8dbbeee</t>
  </si>
  <si>
    <t>6839 SE CASHMERE LN</t>
  </si>
  <si>
    <t>90ca43a2-e009-4600-af86-1172c9a2927c</t>
  </si>
  <si>
    <t>6455 SE POLYANTHA ST</t>
  </si>
  <si>
    <t>39404146-7eaa-421a-bb8e-5d26de463fc4</t>
  </si>
  <si>
    <t>6402 SE PROVENCE ST</t>
  </si>
  <si>
    <t>1f1da9a7-aff6-417d-94ca-786c083deb67</t>
  </si>
  <si>
    <t>3994 SE CENTURY BLVD</t>
  </si>
  <si>
    <t>87ff3626-d324-4c79-9592-a48fc378c8c0</t>
  </si>
  <si>
    <t>6386 SE PROVENCE ST</t>
  </si>
  <si>
    <t>0b24833e-372b-43ef-849e-cda80170ad4a</t>
  </si>
  <si>
    <t>4143 SE CENTURY BLVD</t>
  </si>
  <si>
    <t>b1c2060a-6211-4652-b1bf-73c077d2a07e</t>
  </si>
  <si>
    <t>4091 SE 69TH AVE</t>
  </si>
  <si>
    <t>c1fc4707-6917-4ede-9ce0-094389f165b3</t>
  </si>
  <si>
    <t>6980 SE SKIPPER LN</t>
  </si>
  <si>
    <t>d2da1638-9de4-40d8-8b2d-114b27c638b7</t>
  </si>
  <si>
    <t>6491 SE PROVENCE ST</t>
  </si>
  <si>
    <t>469e3977-6511-4cc8-8993-42157e04217e</t>
  </si>
  <si>
    <t>4287 SE 69TH AVE</t>
  </si>
  <si>
    <t>65dd340d-6a23-42ef-9759-6fe26f080239</t>
  </si>
  <si>
    <t>4246 SE 63RD AVE</t>
  </si>
  <si>
    <t>d030cef9-776f-4f15-a43d-81a899476724</t>
  </si>
  <si>
    <t>4203 SE FORTRESS LN</t>
  </si>
  <si>
    <t>9f8f6e1f-6d70-433e-8e6c-3009a88cd732</t>
  </si>
  <si>
    <t>3449 SE 68TH AVE</t>
  </si>
  <si>
    <t>d2059456-0175-485d-a08d-3f43162136a4</t>
  </si>
  <si>
    <t>4066 SE CENTURY BLVD</t>
  </si>
  <si>
    <t>1aaa6733-5ad6-4ee2-8e62-be31c4436d5f</t>
  </si>
  <si>
    <t>4489 SE 65TH AVE</t>
  </si>
  <si>
    <t>82060667-1cf6-40fa-a424-2e75ec3bc7f1</t>
  </si>
  <si>
    <t>4116 SE CENTURY BLVD</t>
  </si>
  <si>
    <t>2e5997a1-89b4-4dc9-a1d2-fcf614fa70dd</t>
  </si>
  <si>
    <t>4474 SE 63RD AVE</t>
  </si>
  <si>
    <t>f3ef21bd-433c-432a-a776-6e1171721497</t>
  </si>
  <si>
    <t>6302 SE MCINNIS ST</t>
  </si>
  <si>
    <t>5a0117c2-f001-4ffc-bf4b-7426937d3b36</t>
  </si>
  <si>
    <t>4228 SE 63RD AVE</t>
  </si>
  <si>
    <t>c6cea376-9db8-476a-9470-7addf24cd40b</t>
  </si>
  <si>
    <t>3782 SE 67TH AVE</t>
  </si>
  <si>
    <t>735863f4-bb45-4259-8e71-920456624da4</t>
  </si>
  <si>
    <t>4132 SE CENTURY BLVD</t>
  </si>
  <si>
    <t>91932bd0-3c55-4a86-9e8a-84af96176f74</t>
  </si>
  <si>
    <t>4324 SE 63RD AVE</t>
  </si>
  <si>
    <t>f50fd403-885c-47c9-b343-8655d4153f80</t>
  </si>
  <si>
    <t>6850 SE WENAHA LN</t>
  </si>
  <si>
    <t>7fc2a27c-98da-4f44-af24-b940d1bc8639</t>
  </si>
  <si>
    <t>4215 SE 68TH AVE</t>
  </si>
  <si>
    <t>d7cdc72e-57e8-4f01-86b6-3b92f4c7196b</t>
  </si>
  <si>
    <t>4185 SE 69TH AVE</t>
  </si>
  <si>
    <t>1c6bd18e-0ede-4495-b772-6a09d440cf83</t>
  </si>
  <si>
    <t>4306 SE 63RD AVE</t>
  </si>
  <si>
    <t>87ce3808-62b5-4289-acc1-66b8971089db</t>
  </si>
  <si>
    <t>6456 SE PROVENCE ST</t>
  </si>
  <si>
    <t>884b0ccb-bfcd-4876-87b6-3cb14c7941ea</t>
  </si>
  <si>
    <t>6191 SE POLYANTHA ST</t>
  </si>
  <si>
    <t>5d8fa13c-39ff-4b63-abd0-b6c98e193a73</t>
  </si>
  <si>
    <t>4135 SE 68TH AVE</t>
  </si>
  <si>
    <t>2c40ced8-d703-43ef-8c47-6dc53b41ddd3</t>
  </si>
  <si>
    <t>6814 SE WENAHA LN</t>
  </si>
  <si>
    <t>6e34776b-c7fc-4df9-9974-a2adc3ebf655</t>
  </si>
  <si>
    <t>4348 SE 63RD AVE</t>
  </si>
  <si>
    <t>e61e210b-95e8-4857-8eae-8c5757715834</t>
  </si>
  <si>
    <t>4428 SE 59TH AVE</t>
  </si>
  <si>
    <t>f0bf549a-3b5d-43d9-94dc-c953bd35a819</t>
  </si>
  <si>
    <t>6782 SE PROVENCE ST</t>
  </si>
  <si>
    <t>87d4778e-52fe-436f-b73b-8330c7e50b2b</t>
  </si>
  <si>
    <t>6897 SE CASHMERE LN</t>
  </si>
  <si>
    <t>174cdb72-ade7-4ac1-85e3-8b7997d48f7e</t>
  </si>
  <si>
    <t>4034 SE CENTURY BLVD</t>
  </si>
  <si>
    <t>24e0002a-16e8-432a-908e-ed72b5998525</t>
  </si>
  <si>
    <t>4475 SE 65TH AVE</t>
  </si>
  <si>
    <t>599d7717-6526-4060-b79c-2dca055c5f8e</t>
  </si>
  <si>
    <t>4117 SE 68TH AVE</t>
  </si>
  <si>
    <t>0d566c77-4ce1-4f78-9acb-f78ad8064659</t>
  </si>
  <si>
    <t>6257 SE POLYANTHA ST</t>
  </si>
  <si>
    <t>a8d309c7-e74b-40ef-b675-8d3431c891e7</t>
  </si>
  <si>
    <t>6417 SE PROVENCE ST</t>
  </si>
  <si>
    <t>e8f5bae1-05d5-4dad-990d-bbb81ab17d09</t>
  </si>
  <si>
    <t>4420 SE 63RD AVE</t>
  </si>
  <si>
    <t>7ba561b7-7ab1-44ee-a604-1d356f7be2ed</t>
  </si>
  <si>
    <t>6817 SE TREAT ST</t>
  </si>
  <si>
    <t>a22368bc-0d0c-42b4-ab99-b34cdec09cc1</t>
  </si>
  <si>
    <t>6732 SE LADYBUG LN</t>
  </si>
  <si>
    <t>ea528c25-c21e-4d13-8fbe-79edc9a20abe</t>
  </si>
  <si>
    <t>6229 SE POLYANTHA ST</t>
  </si>
  <si>
    <t>dc933bed-21ed-4063-b4f5-41d9f5936518</t>
  </si>
  <si>
    <t>4108 SE 69TH AVE</t>
  </si>
  <si>
    <t>6343f70e-66d4-43aa-b587-dde77447c248</t>
  </si>
  <si>
    <t>4089 SE 68TH AVE</t>
  </si>
  <si>
    <t>332ea9b4-42dc-41e1-8828-fbae0787579b</t>
  </si>
  <si>
    <t>6722 SE BLANTON ST</t>
  </si>
  <si>
    <t>686b8e42-70aa-4769-a95a-03d1ffb611db</t>
  </si>
  <si>
    <t>6878 SE CRIMSON LN</t>
  </si>
  <si>
    <t>44e7d1eb-1b14-4aea-9f4c-4e580d8d593d</t>
  </si>
  <si>
    <t>6851 SE PROVENCE ST</t>
  </si>
  <si>
    <t>28381b5d-0084-4f72-b2f5-b8b17f1d711a</t>
  </si>
  <si>
    <t>4353 SE 65TH AVE</t>
  </si>
  <si>
    <t>18aa93b1-dc1b-4256-add0-1dfbac9dcb1f</t>
  </si>
  <si>
    <t>3670 SE 67TH AVE</t>
  </si>
  <si>
    <t>bd5ba7a8-fdcc-408a-ac9b-7eff55bb75b8</t>
  </si>
  <si>
    <t>6350 SE MCINNIS ST</t>
  </si>
  <si>
    <t>66c233fa-99c5-4886-b6da-59ae0ee7cc85</t>
  </si>
  <si>
    <t>4133 SE 69TH AVE</t>
  </si>
  <si>
    <t>46eeadd1-3012-41fb-93cf-97766817be4d</t>
  </si>
  <si>
    <t>3945 SE 70TH AVE</t>
  </si>
  <si>
    <t>a7389332-acc0-4690-b4fe-4fd05c89852b</t>
  </si>
  <si>
    <t>4083 SE 70TH AVE</t>
  </si>
  <si>
    <t>183b317f-fee0-46b1-8165-a8ac003bb0a7</t>
  </si>
  <si>
    <t>4260 SE 63RD AVE</t>
  </si>
  <si>
    <t>7a6eddbc-1a66-4530-be12-9ae36472a67c</t>
  </si>
  <si>
    <t>4085 SE FORTRESS LN</t>
  </si>
  <si>
    <t>46bff71c-c3f2-434d-b82d-a0d258a140e8</t>
  </si>
  <si>
    <t>4047 SE CENTURY BLVD</t>
  </si>
  <si>
    <t>04cad94b-5f94-4e9b-a361-30299a6a1044</t>
  </si>
  <si>
    <t>6792 SE YAMSAY LN</t>
  </si>
  <si>
    <t>8f685dc2-12d4-4524-93b4-27d558d80821</t>
  </si>
  <si>
    <t>6774 SE PROVENCE ST</t>
  </si>
  <si>
    <t>c2b09709-5483-4b9c-96fb-dc3e43aa811b</t>
  </si>
  <si>
    <t>4193 SE 69TH AVE</t>
  </si>
  <si>
    <t>6b8be7f8-4c7a-4697-b5eb-a2a30d52cadf</t>
  </si>
  <si>
    <t>6837 SE PROVENCE ST</t>
  </si>
  <si>
    <t>a907dada-4c2b-45a6-b9e8-56fb89c3648f</t>
  </si>
  <si>
    <t>3946 SE 69TH AVE</t>
  </si>
  <si>
    <t>e2300036-f253-4571-82c0-d969694debae</t>
  </si>
  <si>
    <t>4147 SE 69TH AVE</t>
  </si>
  <si>
    <t>0d6fb087-fb16-4fb4-a7c7-3c30ada8862b</t>
  </si>
  <si>
    <t>6866 SE WENAHA LN</t>
  </si>
  <si>
    <t>23c72992-89ad-4ab2-bcc5-64ec2b4ef73c</t>
  </si>
  <si>
    <t>4103 SE CENTURY BLVD</t>
  </si>
  <si>
    <t>413b7be6-8654-48bf-bbf0-a407ae7d4ccc</t>
  </si>
  <si>
    <t>4283 SE 65TH AVE</t>
  </si>
  <si>
    <t>7db7478f-3027-45c0-8a99-162718e63163</t>
  </si>
  <si>
    <t>3846 SE 67TH AVE</t>
  </si>
  <si>
    <t>78bf6711-e912-4079-9595-08714499043f</t>
  </si>
  <si>
    <t>6732 SE PROVENCE ST</t>
  </si>
  <si>
    <t>4f561aed-02dc-4ac5-99e1-51ffccde0393</t>
  </si>
  <si>
    <t>4433 SE 65TH AVE</t>
  </si>
  <si>
    <t>16cd3449-7dcb-44fe-bf90-e90db30d7761</t>
  </si>
  <si>
    <t>4065 SE 70TH AVE</t>
  </si>
  <si>
    <t>10e8017c-2353-4b6c-ae32-b34305e48507</t>
  </si>
  <si>
    <t>6873 SE CASHMERE LN</t>
  </si>
  <si>
    <t>1ce6608c-16fe-4837-9f81-fe0acefc6841</t>
  </si>
  <si>
    <t>6828 SE TREAT ST</t>
  </si>
  <si>
    <t>59c33b5a-7694-4d43-a1bb-5ae66b842498</t>
  </si>
  <si>
    <t>4396 SE 63RD AVE</t>
  </si>
  <si>
    <t>5fca51fc-8a6f-4103-afc4-a035651aa5b2</t>
  </si>
  <si>
    <t>4097 SE 68TH AVE</t>
  </si>
  <si>
    <t>8fba4ab6-455a-4171-aa0c-2600ac8888de</t>
  </si>
  <si>
    <t>6813 SE CASHMERE LN</t>
  </si>
  <si>
    <t>4c557f00-3307-4b0f-b70c-8ab2a4c55ee5</t>
  </si>
  <si>
    <t>6917 SE WENAHA LN</t>
  </si>
  <si>
    <t>ddfcd38f-2d4a-466f-8acc-ef1fa2a7445a</t>
  </si>
  <si>
    <t>6738 SE GENROSA ST</t>
  </si>
  <si>
    <t>d69546ec-3a4d-48b6-927a-9e2917bc279f</t>
  </si>
  <si>
    <t>6774 SE BLANTON ST</t>
  </si>
  <si>
    <t>91cc62be-0a6c-456e-873d-e169a2fa67c2</t>
  </si>
  <si>
    <t>6938 SE SKIPPER LN</t>
  </si>
  <si>
    <t>65f8e705-ac92-49ed-9d62-c546185b113e</t>
  </si>
  <si>
    <t>3766 SE 67TH AVE</t>
  </si>
  <si>
    <t>ef0bf637-0456-44fd-bad5-a2a8b6f327ca</t>
  </si>
  <si>
    <t>6855 SE TREAT ST</t>
  </si>
  <si>
    <t>2d721c5a-09b5-4519-9638-c28de3b865f3</t>
  </si>
  <si>
    <t>6876 SE TREAT ST</t>
  </si>
  <si>
    <t>fe68dce0-a3de-478a-bfb6-a49210a4cf8e</t>
  </si>
  <si>
    <t>4136 SE 69TH AVE</t>
  </si>
  <si>
    <t>35dcdc55-4c48-492d-b1ad-781a8d16859a</t>
  </si>
  <si>
    <t>4201 SE CENTURY BLVD</t>
  </si>
  <si>
    <t>58116502-5e0f-4004-bc9f-87074277397e</t>
  </si>
  <si>
    <t>6285 SE POLYANTHA ST</t>
  </si>
  <si>
    <t>471c4ce5-e5f5-4099-9af7-efcf8db42047</t>
  </si>
  <si>
    <t>6759 SE GENROSA ST</t>
  </si>
  <si>
    <t>62e6e70a-3630-4990-a403-efc181fff0cc</t>
  </si>
  <si>
    <t>4188 SE 69TH AVE</t>
  </si>
  <si>
    <t>b6764231-bb04-4ee4-8965-7b768c365d34</t>
  </si>
  <si>
    <t>3690 SE 67TH AVE</t>
  </si>
  <si>
    <t>9deef10c-5dba-4e53-930c-3503fef4f409</t>
  </si>
  <si>
    <t>6442 SE PROVENCE ST</t>
  </si>
  <si>
    <t>fc41f55b-bd87-48f0-8aaf-c118f6e6194e</t>
  </si>
  <si>
    <t>6780 SE YAMSAY LN</t>
  </si>
  <si>
    <t>e97139ea-3d1c-4112-9057-d575332c7647</t>
  </si>
  <si>
    <t>4226 SE 62ND AVE</t>
  </si>
  <si>
    <t>d5e4e91f-0ddf-4a54-8914-aef045aba5d1</t>
  </si>
  <si>
    <t>4308 SE 58TH AVE</t>
  </si>
  <si>
    <t>4ea75014-c660-4352-8ab1-7ea7fdc408a8</t>
  </si>
  <si>
    <t>4201 SE 69TH AVE</t>
  </si>
  <si>
    <t>d5369ce7-b5d5-4398-94b5-336f37847a56</t>
  </si>
  <si>
    <t>4257 SE 69TH AVE</t>
  </si>
  <si>
    <t>c6fcc149-edfe-4766-bec1-c34ce537db86</t>
  </si>
  <si>
    <t>4099 SE FORTRESS LN</t>
  </si>
  <si>
    <t>f2bc2c7d-f1a5-4510-b780-d0653f168a6d</t>
  </si>
  <si>
    <t>6778 SE LADYBUG LN</t>
  </si>
  <si>
    <t>7f4dfed6-d157-46d3-b51f-d97b27310b26</t>
  </si>
  <si>
    <t>6215 SE POLYANTHA ST</t>
  </si>
  <si>
    <t>76fbc68e-c6a1-4211-b88c-548f23f5c132</t>
  </si>
  <si>
    <t>3538 SE 67TH AVE</t>
  </si>
  <si>
    <t>fb0fa012-74ca-4cf3-931f-9c262b977f7c</t>
  </si>
  <si>
    <t>6195 SE POLYANTHA ST</t>
  </si>
  <si>
    <t>1fbe58ec-531c-42f5-ad09-b5bbdd7d44bc</t>
  </si>
  <si>
    <t>4079 SE CENTURY BLVD</t>
  </si>
  <si>
    <t>ae0fd485-bcf6-4990-a0d5-1356ebb7cf03</t>
  </si>
  <si>
    <t>6740 SE BLANTON ST</t>
  </si>
  <si>
    <t>ede19a9c-bdc5-4516-b0d0-33d0f5e812e8</t>
  </si>
  <si>
    <t>3926 SE 67TH AVE</t>
  </si>
  <si>
    <t>4c3cbb2a-992a-4b1f-b7d4-21cd64283349</t>
  </si>
  <si>
    <t>4449 SE 65TH AVE</t>
  </si>
  <si>
    <t>b7335fad-21aa-43d6-be59-3e222e9b4f60</t>
  </si>
  <si>
    <t>4375 SE 63RD AVE</t>
  </si>
  <si>
    <t>d05de419-6db8-497e-9aa6-a540f57ec210</t>
  </si>
  <si>
    <t>4143 SE 68TH AVE</t>
  </si>
  <si>
    <t>cbfd3cf3-2a3e-4e32-8e79-1479de989300</t>
  </si>
  <si>
    <t>4183 SE CENTURY BLVD</t>
  </si>
  <si>
    <t>a3dca272-d3ce-4bf7-be01-9eb2a994b0e7</t>
  </si>
  <si>
    <t>4205 SE 68TH AVE</t>
  </si>
  <si>
    <t>ccda3624-d036-4bd0-a6b5-93dae399253e</t>
  </si>
  <si>
    <t>3958 SE 67TH AVE</t>
  </si>
  <si>
    <t>4bc5002b-ed1c-4ff5-86e3-d34ffc6490ea</t>
  </si>
  <si>
    <t>6344 SE PROVENCE ST</t>
  </si>
  <si>
    <t>d20eaf64-bd3a-4cc5-ab00-c29d1bac2521</t>
  </si>
  <si>
    <t>6812 SE TREAT ST</t>
  </si>
  <si>
    <t>8591eca4-3700-4c1d-9206-b3877de868b9</t>
  </si>
  <si>
    <t>6949 SE WENAHA LN</t>
  </si>
  <si>
    <t>29928405-7473-4698-8f89-bac809bc7ee8</t>
  </si>
  <si>
    <t>4119 SE 69TH AVE</t>
  </si>
  <si>
    <t>d8b72f3a-1747-4f82-913a-1789df31204c</t>
  </si>
  <si>
    <t>6862 SE PROVENCE ST</t>
  </si>
  <si>
    <t>d4d7b9d1-11a8-4a93-8def-b9024c9ec345</t>
  </si>
  <si>
    <t>6209 SE POLYANTHA ST</t>
  </si>
  <si>
    <t>08cfb7ad-0546-4981-a2f4-f93d182b0be8</t>
  </si>
  <si>
    <t>4151 SE FORTRESS LN</t>
  </si>
  <si>
    <t>827a9782-c25a-4f16-b659-23d64ae6355e</t>
  </si>
  <si>
    <t>6968 SE SKIPPER LN</t>
  </si>
  <si>
    <t>312162fe-70ff-45ea-ab31-60d35082a53f</t>
  </si>
  <si>
    <t>6884 SE TREAT ST</t>
  </si>
  <si>
    <t>3e3f6905-1ec7-4ef5-a034-4c5617121ede</t>
  </si>
  <si>
    <t>4223 SE 65TH AVE</t>
  </si>
  <si>
    <t>4de4ddf2-63bd-4733-a3d2-de60d4ac3ad0</t>
  </si>
  <si>
    <t>4231 SE 63RD AVE</t>
  </si>
  <si>
    <t>45ac4e03-a3e9-416b-a62b-c4a087d91e0c</t>
  </si>
  <si>
    <t>4401 SE 63RD AVE</t>
  </si>
  <si>
    <t>686266fa-8dfd-4c48-ab2c-0780d4f14aa1</t>
  </si>
  <si>
    <t>6199 SE POLYANTHA ST</t>
  </si>
  <si>
    <t>e1db7c50-bce5-4db3-b728-f31075f7c726</t>
  </si>
  <si>
    <t>3964 SE 69TH AVE</t>
  </si>
  <si>
    <t>dc58a694-a278-472b-94dd-1c7ce7034896</t>
  </si>
  <si>
    <t>3923 SE 70TH AVE</t>
  </si>
  <si>
    <t>aac61652-fbbc-432b-8434-a4fa0472435c</t>
  </si>
  <si>
    <t>6387 SE POLYANTHA ST</t>
  </si>
  <si>
    <t>5bcff350-70f5-4d08-ad8f-e3a9cb92c05e</t>
  </si>
  <si>
    <t>3914 SE 69TH AVE</t>
  </si>
  <si>
    <t>56547d6a-9fa2-4a86-9a49-20ffc2809bd0</t>
  </si>
  <si>
    <t>4156 SE CENTURY BLVD</t>
  </si>
  <si>
    <t>7225edfa-4fae-4a85-85ab-86d83fdbdd7e</t>
  </si>
  <si>
    <t>6743 SE PROVENCE ST</t>
  </si>
  <si>
    <t>b9d35c09-c18b-43a0-9126-50e611d7bc1b</t>
  </si>
  <si>
    <t>6278 SE MCINNIS ST</t>
  </si>
  <si>
    <t>1f2e5aba-2974-4c4a-b49e-5e24b2b9ec28</t>
  </si>
  <si>
    <t>4171 SE 69TH AVE</t>
  </si>
  <si>
    <t>8d81dd84-7da3-4f7b-bd17-514dd996c3ef</t>
  </si>
  <si>
    <t>4031 SE CENTURY BLVD</t>
  </si>
  <si>
    <t>ebd861ab-eb56-4edf-8b26-f60782f9542d</t>
  </si>
  <si>
    <t>3932 SE 69TH AVE</t>
  </si>
  <si>
    <t>52655c70-963d-4339-bad3-d4c668028e91</t>
  </si>
  <si>
    <t>4278 SE 63RD AVE</t>
  </si>
  <si>
    <t>de61fb1e-6fa4-4751-9d7e-0b2b62b50f0f</t>
  </si>
  <si>
    <t>4405 SE 65TH AVE</t>
  </si>
  <si>
    <t>8106be93-dad8-4144-8616-d44ec99517a9</t>
  </si>
  <si>
    <t>4193 SE CENTURY BLVD</t>
  </si>
  <si>
    <t>124632d4-0443-4c55-a6e2-43bf8e8e95cd</t>
  </si>
  <si>
    <t>5117 SE REDBERRY PL</t>
  </si>
  <si>
    <t>b1d01f63-c74d-4649-9f51-f34ea5a9edea</t>
  </si>
  <si>
    <t>3119 SE WHITE OAK AVE</t>
  </si>
  <si>
    <t>86c6139f-dacc-4f78-bdc7-273336e022cd</t>
  </si>
  <si>
    <t>5099 SE REDBERRY PL</t>
  </si>
  <si>
    <t>aa76121c-6c85-4ef5-8bb8-8c5ee4717701</t>
  </si>
  <si>
    <t>5256 SE THORNAPPLE ST</t>
  </si>
  <si>
    <t>fa1fe4fb-8e69-4615-9a42-96e3e2c49fab</t>
  </si>
  <si>
    <t>5255 SE STARGRASS ST</t>
  </si>
  <si>
    <t>d4c4a447-c778-4a5e-a5e7-5dd0ec5e5601</t>
  </si>
  <si>
    <t>5233 SE THORNAPPLE ST</t>
  </si>
  <si>
    <t>bf5f8d61-b81a-48f9-83ba-c94f90494745</t>
  </si>
  <si>
    <t>5208 SE THORNAPPLE ST</t>
  </si>
  <si>
    <t>a3b76c6d-6202-474a-a2f7-3e1a6969f52c</t>
  </si>
  <si>
    <t>3361 SE OAKMEADE AVE</t>
  </si>
  <si>
    <t>f6ce0a95-b8b6-4fee-97d7-cf6f560493f5</t>
  </si>
  <si>
    <t>5229 SE STARGRASS ST</t>
  </si>
  <si>
    <t>c51df0ac-8e0e-455c-b4d4-225e9ac2f1bc</t>
  </si>
  <si>
    <t>3465 SE OAKMEADE AVE</t>
  </si>
  <si>
    <t>2546e508-7e68-4006-a647-58e23ab7e2bc</t>
  </si>
  <si>
    <t>5231 SE DAVIS RD</t>
  </si>
  <si>
    <t>dcfda9d0-c668-48ef-a262-6d134d880263</t>
  </si>
  <si>
    <t>3333 SE OAKMEADE AVE</t>
  </si>
  <si>
    <t>462b1149-bc0d-4d13-9167-69d8d070cf12</t>
  </si>
  <si>
    <t>3423 SE OAKMEADE AVE</t>
  </si>
  <si>
    <t>ec568b26-a9b7-46b8-a801-0139d0f6cd0c</t>
  </si>
  <si>
    <t>3387 SE OAKMEADE AVE</t>
  </si>
  <si>
    <t>c3334d74-b689-4da5-a4a8-071c34d76077</t>
  </si>
  <si>
    <t>5201 SE STARGRASS ST</t>
  </si>
  <si>
    <t>448e2f63-a333-482b-88b7-661af4d00516</t>
  </si>
  <si>
    <t>5242 SE STARGRASS ST</t>
  </si>
  <si>
    <t>cc2c300b-1fe1-4a16-949c-8156932a228c</t>
  </si>
  <si>
    <t>5245 SE THORNAPPLE ST</t>
  </si>
  <si>
    <t>abca13bd-9f78-4e3d-9a46-41e2eab4c1c5</t>
  </si>
  <si>
    <t>3529 SE OAKMEADE AVE</t>
  </si>
  <si>
    <t>aa86f32c-04ad-44f7-bc56-95ce631d3964</t>
  </si>
  <si>
    <t>3585 SE OAKMEADE AVE</t>
  </si>
  <si>
    <t>9f6a49e9-1d55-41d0-b52a-5fe4954e02d4</t>
  </si>
  <si>
    <t>3447 SE OAKMEADE AVE</t>
  </si>
  <si>
    <t>17bd1d2e-ed34-4e55-8553-a14334d530c9</t>
  </si>
  <si>
    <t>5207 SE THORNAPPLE ST</t>
  </si>
  <si>
    <t>36982122-2c6b-4c26-9f3d-f52637cec1e0</t>
  </si>
  <si>
    <t>3349 SE OAKMEADE AVE</t>
  </si>
  <si>
    <t>593ed7f6-af0e-4e6b-9a87-f91596b1204d</t>
  </si>
  <si>
    <t>5250 SE LONE OAK ST</t>
  </si>
  <si>
    <t>52bb09d6-f698-4e7c-909b-341c8d777a0b</t>
  </si>
  <si>
    <t>3567 SE OAKMEADE AVE</t>
  </si>
  <si>
    <t>c1a81f6c-7048-4cb4-a45a-d0dba8c11079</t>
  </si>
  <si>
    <t>3579 SE OAKMEADE AVE</t>
  </si>
  <si>
    <t>792f4ea6-74fa-4bb5-bb94-983f53ef5e20</t>
  </si>
  <si>
    <t>5249 SE DAVIS RD</t>
  </si>
  <si>
    <t>16b91943-477d-4f3e-95af-5d4ab01a7596</t>
  </si>
  <si>
    <t>5205 SE DAVIS RD</t>
  </si>
  <si>
    <t>f6e5c2ef-7f6d-4fa9-8a86-aba5a6777528</t>
  </si>
  <si>
    <t>5220 SE THORNAPPLE ST</t>
  </si>
  <si>
    <t>ccec40ac-d763-4105-b267-23b9e2feb400</t>
  </si>
  <si>
    <t>5235 SE STARGRASS ST</t>
  </si>
  <si>
    <t>b39cdba5-7cf4-445c-8a57-642fa3937373</t>
  </si>
  <si>
    <t>5202 SE STARGRASS ST</t>
  </si>
  <si>
    <t>bbc26d0d-16a6-4259-a6cb-b459bcf88c1f</t>
  </si>
  <si>
    <t>5217 SE STARGRASS ST</t>
  </si>
  <si>
    <t>042608bf-79b5-428a-beaa-28d48571a32d</t>
  </si>
  <si>
    <t>3477 SE OAKMEADE AVE</t>
  </si>
  <si>
    <t>bce5f819-7c79-4334-9e2b-f916a29650fe</t>
  </si>
  <si>
    <t>5242 SE THORNAPPLE ST</t>
  </si>
  <si>
    <t>46f2f6b4-daa8-4c87-a884-c54eea6a17ba</t>
  </si>
  <si>
    <t>3415 SE OAKMEADE AVE</t>
  </si>
  <si>
    <t>75e1ae13-8239-479f-90e0-fee977438518</t>
  </si>
  <si>
    <t>5232 SE LONE OAK ST</t>
  </si>
  <si>
    <t>9cee97d7-4891-42d5-8deb-eec2560b550d</t>
  </si>
  <si>
    <t>5230 SE STARGRASS ST</t>
  </si>
  <si>
    <t>a09fb7f9-124c-42c5-b37d-2e29b3150c54</t>
  </si>
  <si>
    <t>3511 SE OAKMEADE AVE</t>
  </si>
  <si>
    <t>654567b6-a2f2-4319-a7cc-1d67a7afd1c2</t>
  </si>
  <si>
    <t>5218 SE STARGRASS ST</t>
  </si>
  <si>
    <t>814b4dff-e9ef-4c10-9cb0-757dc1828d27</t>
  </si>
  <si>
    <t>5204 SE LONE OAK ST</t>
  </si>
  <si>
    <t>67533f6c-9708-40d4-aa35-a1a1ea8c1c59</t>
  </si>
  <si>
    <t>3543 SE OAKMEADE AVE</t>
  </si>
  <si>
    <t>66fa5ef2-6aec-4af3-854b-01a8e061594e</t>
  </si>
  <si>
    <t>5219 SE THORNAPPLE ST</t>
  </si>
  <si>
    <t>989f79c9-d627-4e6b-b43e-2432d50e1fec</t>
  </si>
  <si>
    <t>3459 SE OAKMEADE AVE</t>
  </si>
  <si>
    <t>ce5c83b6-7ae5-4aac-b376-e9af1ad14a88</t>
  </si>
  <si>
    <t>5213 SE DAVIS RD</t>
  </si>
  <si>
    <t>104e89e7-7d05-435b-9950-9edb8f9bc1eb</t>
  </si>
  <si>
    <t>5253 SE DAVIS RD</t>
  </si>
  <si>
    <t>090a74b3-6bc5-40ca-8059-8cd2fa02ebe6</t>
  </si>
  <si>
    <t>3489 SE OAKMEADE AVE</t>
  </si>
  <si>
    <t>fe2fb5a9-3b61-4c5c-b334-5e08577c313b</t>
  </si>
  <si>
    <t>5257 SE THORNAPPLE ST</t>
  </si>
  <si>
    <t>5f3f249b-a8a3-4c03-b7fd-e897ca350f0b</t>
  </si>
  <si>
    <t>3327 SE OAKMEADE AVE</t>
  </si>
  <si>
    <t>5435dbc7-9ef4-43de-b78e-48e9e2828a56</t>
  </si>
  <si>
    <t>5216 SE LONE OAK ST</t>
  </si>
  <si>
    <t>2a194657-80ee-4e11-a4cb-0066fd4d2c4f</t>
  </si>
  <si>
    <t>3407 SE OAKMEADE AVE</t>
  </si>
  <si>
    <t>c508575d-5091-4918-bf65-46ad254345d2</t>
  </si>
  <si>
    <t>5258 SE STARGRASS ST</t>
  </si>
  <si>
    <t>6b625d6d-03fb-4717-a377-6e0840514b02</t>
  </si>
  <si>
    <t>3435 SE OAKMEADE AVE</t>
  </si>
  <si>
    <t>fb4660fc-c171-4e3a-8957-f566861bdca4</t>
  </si>
  <si>
    <t>2835 SE BROOKWOOD AVE</t>
  </si>
  <si>
    <t>3f00b9bc-6a63-43ad-85f6-de10f812a4c8</t>
  </si>
  <si>
    <t>3113 SE MINTER BRIDGE RD</t>
  </si>
  <si>
    <t>a34c3f7d-5e4d-47b3-a08e-f6508e0a311e</t>
  </si>
  <si>
    <t>2883 SE BROOKWOOD AVE</t>
  </si>
  <si>
    <t>f618265b-7888-43a0-b1d6-42eb8593ae0a</t>
  </si>
  <si>
    <t>2851 SE BROOKWOOD AVE</t>
  </si>
  <si>
    <t>92cd51fc-acef-4222-9a27-1523a179b588</t>
  </si>
  <si>
    <t>4197 SE WITCH HAZEL RD</t>
  </si>
  <si>
    <t>d5b805d2-426d-4e23-a959-14700a2ad873</t>
  </si>
  <si>
    <t>2803 SE BROOKWOOD AVE</t>
  </si>
  <si>
    <t>3914fadc-60f4-484f-aae4-fed2e8f8ed62</t>
  </si>
  <si>
    <t>2899 SE BROOKWOOD AVE</t>
  </si>
  <si>
    <t>17ae12b0-1216-47e6-bbf8-98d8b04f7fc8</t>
  </si>
  <si>
    <t>2913 SE BROOKWOOD AVE</t>
  </si>
  <si>
    <t>fd29e869-bdec-4a2c-ae2c-034e957bd237</t>
  </si>
  <si>
    <t>2867 SE BROOKWOOD AVE</t>
  </si>
  <si>
    <t>e156c356-a78a-49eb-86dd-b0d8c03b097c</t>
  </si>
  <si>
    <t>2819 SE BROOKWOOD AVE</t>
  </si>
  <si>
    <t>86cab5e4-e32b-40d5-b7bd-bf9b3cdaf089</t>
  </si>
  <si>
    <t>4665 SE ROSEWOOD ST</t>
  </si>
  <si>
    <t>2b39d8d3-da3e-4d98-b2ba-b9b5f07d9ef5</t>
  </si>
  <si>
    <t>4737 SE ROSEWOOD ST</t>
  </si>
  <si>
    <t>b975ed44-2ee4-40fa-bb4b-863156371c17</t>
  </si>
  <si>
    <t>4818 SE ROSEWOOD ST</t>
  </si>
  <si>
    <t>42155b61-7396-4808-b272-87a869b6aaab</t>
  </si>
  <si>
    <t>5040 SE OAKHURST ST</t>
  </si>
  <si>
    <t>827bcd9e-2284-4286-9155-ec7bcf8b6cc7</t>
  </si>
  <si>
    <t>4727 SE OAKHURST ST</t>
  </si>
  <si>
    <t>87cab8f5-bf0b-4198-96dd-447f5ec462f4</t>
  </si>
  <si>
    <t>4881 SE ROSEWOOD ST</t>
  </si>
  <si>
    <t>a56b05f7-552a-4708-b676-af75a0914a9c</t>
  </si>
  <si>
    <t>4845 SE ROSEWOOD ST</t>
  </si>
  <si>
    <t>b59ac57a-b06a-4e14-aba2-901f2f86ea6e</t>
  </si>
  <si>
    <t>4817 SE OAKHURST ST</t>
  </si>
  <si>
    <t>188cc066-17da-4565-be1b-19dea66903d5</t>
  </si>
  <si>
    <t>4629 SE ROSEWOOD ST</t>
  </si>
  <si>
    <t>c4f9a0f9-467b-417e-9e34-49fd170c682f</t>
  </si>
  <si>
    <t>4900 SE OAKHURST ST</t>
  </si>
  <si>
    <t>ae915999-a237-4e33-bf71-50196e64491d</t>
  </si>
  <si>
    <t>4791 SE ROSEWOOD ST</t>
  </si>
  <si>
    <t>097c5136-19a4-4400-8842-7707d63c3d66</t>
  </si>
  <si>
    <t>2890 SE BROOKWOOD AVE</t>
  </si>
  <si>
    <t>48486db9-a4ba-465d-9460-4e1d517a4686</t>
  </si>
  <si>
    <t>4773 SE ROSEWOOD ST</t>
  </si>
  <si>
    <t>4534c2dc-5b00-4226-bf60-41925280cf50</t>
  </si>
  <si>
    <t>4755 SE ROSEWOOD ST</t>
  </si>
  <si>
    <t>173925c8-b725-4c90-a317-6b3e9f440e01</t>
  </si>
  <si>
    <t>4745 SE OAKHURST ST</t>
  </si>
  <si>
    <t>8a9288b6-a95a-4361-9637-3bd44baf8504</t>
  </si>
  <si>
    <t>4960 SE OAKHURST ST</t>
  </si>
  <si>
    <t>2c3e5c7b-84f5-4f69-acf0-976dcccfd211</t>
  </si>
  <si>
    <t>4709 SE OAKHURST ST</t>
  </si>
  <si>
    <t>b50dfe5a-1541-40bc-9c34-4e1143ee40bd</t>
  </si>
  <si>
    <t>4920 SE OAKHURST ST</t>
  </si>
  <si>
    <t>e204bb37-c491-48d7-87ed-4a81ea2d9466</t>
  </si>
  <si>
    <t>4683 SE ROSEWOOD ST</t>
  </si>
  <si>
    <t>5a7b9bbc-1bda-48e1-8f83-a4161e13ba6c</t>
  </si>
  <si>
    <t>3901 SE 67TH AVE</t>
  </si>
  <si>
    <t>bee84fb0-a6c0-483c-85c7-04ef9a5dc0ce</t>
  </si>
  <si>
    <t>4899 SE ROSEWOOD ST</t>
  </si>
  <si>
    <t>b02b439e-542b-4f76-9d14-886d9df33278</t>
  </si>
  <si>
    <t>4940 SE OAKHURST ST</t>
  </si>
  <si>
    <t>76edb791-792c-4827-be4b-6bd5407c7189</t>
  </si>
  <si>
    <t>4980 SE OAKHURST ST</t>
  </si>
  <si>
    <t>570e21e9-1963-46f8-ab65-96ee88840e2d</t>
  </si>
  <si>
    <t>4647 SE ROSEWOOD ST</t>
  </si>
  <si>
    <t>bb794245-290b-4c39-aa88-a4af3a6b6e86</t>
  </si>
  <si>
    <t>4827 SE ROSEWOOD ST</t>
  </si>
  <si>
    <t>bed4f21e-b382-4093-ab3e-c98f07e3ccfe</t>
  </si>
  <si>
    <t>4782 SE ROSEWOOD ST</t>
  </si>
  <si>
    <t>2d88f333-acb5-4d21-9f29-aff331a360c6</t>
  </si>
  <si>
    <t>3625 SE 67TH AVE</t>
  </si>
  <si>
    <t>247d5941-55d3-4735-8a6f-4b5f74be2453</t>
  </si>
  <si>
    <t>4611 SE ROSEWOOD ST</t>
  </si>
  <si>
    <t>e21baa1c-80c4-4993-8d74-e750e4e285a1</t>
  </si>
  <si>
    <t>3859 SE 67TH AVE</t>
  </si>
  <si>
    <t>2306ebf8-d119-4c98-84e6-88366cff5a65</t>
  </si>
  <si>
    <t>3915 SE 67TH AVE</t>
  </si>
  <si>
    <t>8467b737-db6b-45cc-af45-030b9e95e712</t>
  </si>
  <si>
    <t>4801 SE OAKHURST ST</t>
  </si>
  <si>
    <t>012c8526-bad7-4af0-88ff-4d8e91a78b4b</t>
  </si>
  <si>
    <t>5000 SE OAKHURST ST</t>
  </si>
  <si>
    <t>220a5cd0-9edc-404b-96de-ff0e4c608282</t>
  </si>
  <si>
    <t>4701 SE ROSEWOOD ST</t>
  </si>
  <si>
    <t>c1523efd-ea6b-444b-bf3f-4ab24687989b</t>
  </si>
  <si>
    <t>5020 SE OAKHURST ST</t>
  </si>
  <si>
    <t>abd35ebf-fd26-4ea2-8adf-7e3327766b0c</t>
  </si>
  <si>
    <t>4593 SE ROSEWOOD ST</t>
  </si>
  <si>
    <t>d25a2eff-9c83-4771-ae34-06ec2577f8db</t>
  </si>
  <si>
    <t>4719 SE ROSEWOOD ST</t>
  </si>
  <si>
    <t>613a78df-080b-4861-94fe-262b64446e0e</t>
  </si>
  <si>
    <t>4800 SE ROSEWOOD ST</t>
  </si>
  <si>
    <t>58ea80da-58c2-432e-bb3a-b0afa8274798</t>
  </si>
  <si>
    <t>4781 SE OAKHURST ST</t>
  </si>
  <si>
    <t>97cb32bd-4106-49f2-898f-2ac83753bb4d</t>
  </si>
  <si>
    <t>4763 SE OAKHURST ST</t>
  </si>
  <si>
    <t>92bfdd75-442e-42b1-b606-a447c991b25d</t>
  </si>
  <si>
    <t>4809 SE ROSEWOOD ST</t>
  </si>
  <si>
    <t>f92559bb-0008-4e14-a489-0c58727c659f</t>
  </si>
  <si>
    <t>4764 SE ROSEWOOD ST</t>
  </si>
  <si>
    <t>db36da61-c34c-43d3-94c0-a8e523f7c76a</t>
  </si>
  <si>
    <t>4863 SE ROSEWOOD ST</t>
  </si>
  <si>
    <t>f9c13568-4042-477e-99dd-f07b748d8a6b</t>
  </si>
  <si>
    <t>1982 SE CURRIN DR</t>
  </si>
  <si>
    <t>6c674d31-7895-41f8-9a3f-032f665055c3</t>
  </si>
  <si>
    <t>4366 SE LONE OAK ST</t>
  </si>
  <si>
    <t>83e04ae2-0bee-4ef4-ad89-aa7c7945a870</t>
  </si>
  <si>
    <t>4375 SE HARDWOOD LN</t>
  </si>
  <si>
    <t>38b70ed4-ca15-47a6-a517-4d9c10f904cf</t>
  </si>
  <si>
    <t>4325 SE LONE OAK ST</t>
  </si>
  <si>
    <t>95b6ed56-b34c-4962-ba1e-08efa610b87f</t>
  </si>
  <si>
    <t>4186 SE LONE OAK ST</t>
  </si>
  <si>
    <t>7c686e16-8467-470f-996d-cbd7a0561c1e</t>
  </si>
  <si>
    <t>4338 SE LONE OAK ST</t>
  </si>
  <si>
    <t>e48240f5-25b3-4650-af78-6a4480d21f85</t>
  </si>
  <si>
    <t>4202 SE LONE OAK ST</t>
  </si>
  <si>
    <t>fd22f190-98e0-49ce-9782-0a08d8757dff</t>
  </si>
  <si>
    <t>4412 SE HARDWOOD LN</t>
  </si>
  <si>
    <t>5e6b8852-5b48-48c7-90d5-801ac194264b</t>
  </si>
  <si>
    <t>4155 SE LONE OAK ST</t>
  </si>
  <si>
    <t>61e86e49-ee0e-4c11-bebe-6c125ed048d3</t>
  </si>
  <si>
    <t>4352 SE LONE OAK ST</t>
  </si>
  <si>
    <t>0da75e2f-85c4-4b7e-a1e1-01f568723bde</t>
  </si>
  <si>
    <t>4400 SE LONE OAK ST</t>
  </si>
  <si>
    <t>9eb95a67-fdc8-4d7e-af99-5bec9b40f5ab</t>
  </si>
  <si>
    <t>4357 SE HARDWOOD LN</t>
  </si>
  <si>
    <t>4430bb12-75ed-4baa-9aee-481d4896a132</t>
  </si>
  <si>
    <t>4341 SE HARDWOOD LN</t>
  </si>
  <si>
    <t>a31ed550-bc84-4740-b3bc-90814160a329</t>
  </si>
  <si>
    <t>4283 SE LONE OAK ST</t>
  </si>
  <si>
    <t>9c7a6187-0be4-4dff-982a-c94e347e35aa</t>
  </si>
  <si>
    <t>4220 SE LONE OAK ST</t>
  </si>
  <si>
    <t>c2d55c81-5faa-4fe0-b764-9081cea6aba6</t>
  </si>
  <si>
    <t>4311 SE LONE OAK ST</t>
  </si>
  <si>
    <t>eea18443-29ce-4438-b85a-de3404106dc8</t>
  </si>
  <si>
    <t>4386 SE LONE OAK ST</t>
  </si>
  <si>
    <t>2dfc89a6-4c9b-436b-900b-022df91da871</t>
  </si>
  <si>
    <t>4189 SE LONE OAK ST</t>
  </si>
  <si>
    <t>dd39c362-77ad-4535-bedd-4f5ccec0149b</t>
  </si>
  <si>
    <t>4391 SE HARDWOOD LN</t>
  </si>
  <si>
    <t>ffc2616f-6aba-4c0a-9d9b-0e43e499cf4d</t>
  </si>
  <si>
    <t>4207 SE LONE OAK ST</t>
  </si>
  <si>
    <t>451a8c47-f04b-4d0b-a0d2-4328bf7fefac</t>
  </si>
  <si>
    <t>4168 SE LONE OAK ST</t>
  </si>
  <si>
    <t>f859b97e-9705-40d8-86da-8efd389345c1</t>
  </si>
  <si>
    <t>4409 SE HARDWOOD LN</t>
  </si>
  <si>
    <t>de50df3f-c2dc-4806-b0a8-093ea0d7c710</t>
  </si>
  <si>
    <t>4310 SE LONE OAK ST</t>
  </si>
  <si>
    <t>022c5b4a-58b3-4f9b-81f8-9f06e8ff69cc</t>
  </si>
  <si>
    <t>4297 SE LONE OAK ST</t>
  </si>
  <si>
    <t>28d07eb6-02e0-465f-90e1-73203b38b60d</t>
  </si>
  <si>
    <t>4324 SE LONE OAK ST</t>
  </si>
  <si>
    <t>2fd74daa-9773-4268-969b-c50f2b707804</t>
  </si>
  <si>
    <t>3300 SE RIVER RD</t>
  </si>
  <si>
    <t>a1bdbc9f-9eec-43ab-b17a-92a07095f3c0</t>
  </si>
  <si>
    <t>4223 SE LONE OAK ST</t>
  </si>
  <si>
    <t>f517b98c-9ae5-49d9-8f2e-e3aadabbeb87</t>
  </si>
  <si>
    <t>4415 SE LONE OAK ST</t>
  </si>
  <si>
    <t>95f414cf-8e7a-4b82-b217-6e4e9d457def</t>
  </si>
  <si>
    <t>4173 SE LONE OAK ST</t>
  </si>
  <si>
    <t>3c90f6d6-33a6-4179-8056-148f07c4d172</t>
  </si>
  <si>
    <t>3895 SE BROOKWOOD AVE</t>
  </si>
  <si>
    <t>0290604d-4754-4819-962e-04b16e26c1a2</t>
  </si>
  <si>
    <t>7143 SE BLANTON ST BLDG 6 APT 6206</t>
  </si>
  <si>
    <t>58e527bb-06ee-4f0f-ac6b-ca90e4334f1d</t>
  </si>
  <si>
    <t>7143 SE BLANTON ST BLDG 6 APT 6104</t>
  </si>
  <si>
    <t>29ccc0a7-b574-4b8e-848b-46afcd754ea0</t>
  </si>
  <si>
    <t>7143 SE BLANTON ST BLDG 6 APT 6201</t>
  </si>
  <si>
    <t>e84e73c2-098e-49be-a6e9-58e80e695689</t>
  </si>
  <si>
    <t>3674 SE ROANOKE CT S</t>
  </si>
  <si>
    <t>17883</t>
  </si>
  <si>
    <t>3632 SE ROANOKE CT S</t>
  </si>
  <si>
    <t>17880</t>
  </si>
  <si>
    <t>6755 SE BLANTON ST BLDG 1 APT 1107</t>
  </si>
  <si>
    <t>a7083a15-34f7-4723-bbf7-8ab00fbfaa83</t>
  </si>
  <si>
    <t>7067 SE BLANTON ST BLDG 5 APT 5308</t>
  </si>
  <si>
    <t>e11fe27f-5a63-4ad9-9554-e155e467f856</t>
  </si>
  <si>
    <t>7165 SE BLANTON ST BLDG 7 APT 7203</t>
  </si>
  <si>
    <t>5238b442-9b72-4801-84ea-1e0a30c7ad72</t>
  </si>
  <si>
    <t>7067 SE BLANTON ST BLDG 5 APT 5104</t>
  </si>
  <si>
    <t>b4b541da-6457-4df5-8711-5c32f0d3d697</t>
  </si>
  <si>
    <t>3657 SE ROANOKE CT S</t>
  </si>
  <si>
    <t>17885</t>
  </si>
  <si>
    <t>3663 SE ROANOKE CT S</t>
  </si>
  <si>
    <t>17884</t>
  </si>
  <si>
    <t>7165 SE BLANTON ST BLDG 7 APT 7201</t>
  </si>
  <si>
    <t>8ed5e888-5568-4cf8-b7b4-b7e7857d82c7</t>
  </si>
  <si>
    <t>7143 SE BLANTON ST BLDG 6 APT 6208</t>
  </si>
  <si>
    <t>935ecd54-d041-4ba9-9a9e-fd1ef20944ec</t>
  </si>
  <si>
    <t>3648 SE ROANOKE CT S</t>
  </si>
  <si>
    <t>17881</t>
  </si>
  <si>
    <t>7143 SE BLANTON ST BLDG 6 APT 6306</t>
  </si>
  <si>
    <t>c7210493-5c0b-47d4-bdbe-0552d9215479</t>
  </si>
  <si>
    <t>3375 SE ROANOKE CT N</t>
  </si>
  <si>
    <t>17868</t>
  </si>
  <si>
    <t>3578 SE ROANOKE CT S</t>
  </si>
  <si>
    <t>17877</t>
  </si>
  <si>
    <t>7143 SE BLANTON ST BLDG 6 APT 6301</t>
  </si>
  <si>
    <t>6f23863e-5c13-4a23-9760-d528ede55c6e</t>
  </si>
  <si>
    <t>6755 SE BLANTON ST BLDG 1 APT 1102</t>
  </si>
  <si>
    <t>95b17523-a7be-4aa4-8beb-30760984b494</t>
  </si>
  <si>
    <t>7143 SE BLANTON ST BLDG 6 APT 6304</t>
  </si>
  <si>
    <t>9be85882-6a02-4f21-a78c-5e102062d052</t>
  </si>
  <si>
    <t>7143 SE BLANTON ST BLDG 6 APT 6308</t>
  </si>
  <si>
    <t>fa366bc7-29b3-4a12-89e6-d101d4742b52</t>
  </si>
  <si>
    <t>3357 SE ROANOKE CT N</t>
  </si>
  <si>
    <t>17867</t>
  </si>
  <si>
    <t>7143 SE BLANTON ST BLDG 6 APT 6102</t>
  </si>
  <si>
    <t>1c326dae-ffa5-43e1-b52e-96fcd0bc70d8</t>
  </si>
  <si>
    <t>7067 SE BLANTON ST BLDG 5 APT 5101</t>
  </si>
  <si>
    <t>b45fecac-c0c5-4c9c-8f7e-ed4eb1f60f6e</t>
  </si>
  <si>
    <t>7067 SE BLANTON ST BLDG 5 APT 5303</t>
  </si>
  <si>
    <t>d55675de-31e7-448a-8fce-ff4dc41296fb</t>
  </si>
  <si>
    <t>3358 SE ROANOKE CT N</t>
  </si>
  <si>
    <t>17863</t>
  </si>
  <si>
    <t>7067 SE BLANTON ST BLDG 5 APT 5107</t>
  </si>
  <si>
    <t>a5e364d1-21cd-4f13-bd74-6da99acb0d2e</t>
  </si>
  <si>
    <t>3451 SE ROANOKE CT N</t>
  </si>
  <si>
    <t>17869</t>
  </si>
  <si>
    <t>7143 SE BLANTON ST BLDG 6 APT 6103</t>
  </si>
  <si>
    <t>c1d5b615-cf8c-4d50-9184-7b94dd79f158</t>
  </si>
  <si>
    <t>6755 SE BLANTON ST BLDG 1 APT 1306</t>
  </si>
  <si>
    <t>85711f9c-72e7-485b-bd92-2c6b63c4a694</t>
  </si>
  <si>
    <t>3624 SE ROANOKE CT S</t>
  </si>
  <si>
    <t>17879</t>
  </si>
  <si>
    <t>7067 SE BLANTON ST BLDG 5 APT 5203</t>
  </si>
  <si>
    <t>be526598-ac18-44f4-a035-0a19f4fa5243</t>
  </si>
  <si>
    <t>7143 SE BLANTON ST BLDG 6 APT 6105</t>
  </si>
  <si>
    <t>462a3500-92b6-43f0-876d-3de9c61f0bcd</t>
  </si>
  <si>
    <t>6755 SE BLANTON ST BLDG 1 APT 1101</t>
  </si>
  <si>
    <t>72b76241-656b-45b7-8bd1-a1a7058196a7</t>
  </si>
  <si>
    <t>7067 SE BLANTON ST BLDG 5 APT 5201</t>
  </si>
  <si>
    <t>986cd875-7d0c-4f74-a9a2-ba3aa40a702e</t>
  </si>
  <si>
    <t>7143 SE BLANTON ST BLDG 6 APT 6202</t>
  </si>
  <si>
    <t>3e30074e-28b4-4185-8f32-fceff2b2d2df</t>
  </si>
  <si>
    <t>6755 SE BLANTON ST BLDG 1 APT 1201</t>
  </si>
  <si>
    <t>fd354cba-71ff-4bc8-bdf7-1ffd958d0606</t>
  </si>
  <si>
    <t>7067 SE BLANTON ST BLDG 5 APT 5306</t>
  </si>
  <si>
    <t>e7361105-f3b6-49c4-846a-8818eabec23f</t>
  </si>
  <si>
    <t>3666 SE ROANOKE CT S</t>
  </si>
  <si>
    <t>17882</t>
  </si>
  <si>
    <t>3679 SE ROANOKE CT S</t>
  </si>
  <si>
    <t>17812</t>
  </si>
  <si>
    <t>6755 SE BLANTON ST BLDG 1 APT 1206</t>
  </si>
  <si>
    <t>701630b4-7e65-4cc3-83fe-f903c452327c</t>
  </si>
  <si>
    <t>6755 SE BLANTON ST BLDG 1 APT 1203</t>
  </si>
  <si>
    <t>4465ce3f-beb6-48cd-b990-5a6e90a10080</t>
  </si>
  <si>
    <t>3468 SE ROANOKE CT N</t>
  </si>
  <si>
    <t>17860</t>
  </si>
  <si>
    <t>4275 SW RIVER RD</t>
  </si>
  <si>
    <t>fee53b01-a4cb-4bc8-b36b-9f85583eb2c6</t>
  </si>
  <si>
    <t>7143 SE BLANTON ST BLDG 6 APT 6107</t>
  </si>
  <si>
    <t>37fc07df-1e68-4d96-96bd-c354005ecb54</t>
  </si>
  <si>
    <t>3616 SE ROANOKE CT S</t>
  </si>
  <si>
    <t>17878</t>
  </si>
  <si>
    <t>3374 SE ROANOKE CT N</t>
  </si>
  <si>
    <t>17862</t>
  </si>
  <si>
    <t>6755 SE BLANTON ST BLDG 1 APT 1301</t>
  </si>
  <si>
    <t>187dd4e6-5930-4b31-9e67-6e5da211077f</t>
  </si>
  <si>
    <t>7067 SE BLANTON ST BLDG 5 APT 5301</t>
  </si>
  <si>
    <t>b24c8916-8358-431a-b5ba-094e7d278731</t>
  </si>
  <si>
    <t>6755 SE BLANTON ST BLDG 1 APT 1308</t>
  </si>
  <si>
    <t>5a0d845e-c2b4-4aa4-9c20-c016cdadf788</t>
  </si>
  <si>
    <t>7067 SE BLANTON ST BLDG 5 APT 5202</t>
  </si>
  <si>
    <t>d9e25c6e-76e7-492d-8c69-eca7a8885153</t>
  </si>
  <si>
    <t>6755 SE BLANTON ST BLDG 1 APT 1105</t>
  </si>
  <si>
    <t>595a384f-465a-4df5-92b7-81436218c7f4</t>
  </si>
  <si>
    <t>6755 SE BLANTON ST BLDG 1 APT 1104</t>
  </si>
  <si>
    <t>de9290f5-7cf7-4330-b8a4-6528c517e85c</t>
  </si>
  <si>
    <t>7001 SE BLANTON ST BLDG CLUBHOUSE</t>
  </si>
  <si>
    <t>8e12b438-a3bf-4501-91e0-ab64c7cfac77</t>
  </si>
  <si>
    <t>3316 SE ROANOKE CT N</t>
  </si>
  <si>
    <t>17865</t>
  </si>
  <si>
    <t>7143 SE BLANTON ST BLDG 6 APT 6307</t>
  </si>
  <si>
    <t>8c5f7f4b-f9be-4674-bbfd-73c0d90315ca</t>
  </si>
  <si>
    <t>3557 SE ROANOKE CT S</t>
  </si>
  <si>
    <t>17887</t>
  </si>
  <si>
    <t>7165 SE BLANTON ST BLDG 7 APT 7204</t>
  </si>
  <si>
    <t>65338b47-30ed-4143-a4f2-eccf326318e9</t>
  </si>
  <si>
    <t>7165 SE BLANTON ST BLDG 7 APT 7104</t>
  </si>
  <si>
    <t>aa60c4a3-17c9-4970-95d3-a9ff3aa2983a</t>
  </si>
  <si>
    <t>6755 SE BLANTON ST BLDG 1 APT 1108</t>
  </si>
  <si>
    <t>03cf7d78-4df0-4e81-a319-f4f40a6f3c3e</t>
  </si>
  <si>
    <t>7165 SE BLANTON ST BLDG 7 APT 7102</t>
  </si>
  <si>
    <t>ca49c3a4-9a46-4cd2-a1ad-5ef5d23de2b5</t>
  </si>
  <si>
    <t>6755 SE BLANTON ST BLDG 1 APT 1208</t>
  </si>
  <si>
    <t>c8c89014-4aa5-455e-bf55-d191deabf333</t>
  </si>
  <si>
    <t>3687 SE ROANOKE CT S</t>
  </si>
  <si>
    <t>17811</t>
  </si>
  <si>
    <t>7165 SE BLANTON ST BLDG 7 APT 7303</t>
  </si>
  <si>
    <t>d95681ba-59c8-4a11-8f01-a74cae90e981</t>
  </si>
  <si>
    <t>3530 SE ROANOKE CT S</t>
  </si>
  <si>
    <t>17875</t>
  </si>
  <si>
    <t>6755 SE BLANTON ST BLDG 1 APT 1103</t>
  </si>
  <si>
    <t>8052b890-ebf5-4710-8711-c92987a90a8f</t>
  </si>
  <si>
    <t>7165 SE BLANTON ST BLDG 7 APT 7103</t>
  </si>
  <si>
    <t>440728c1-27fc-481a-9ec3-8ca34bf5c5a7</t>
  </si>
  <si>
    <t>3333 SE ROANOKE CT N</t>
  </si>
  <si>
    <t>17866</t>
  </si>
  <si>
    <t>7067 SE BLANTON ST BLDG 5 APT 5106</t>
  </si>
  <si>
    <t>9858458b-e5b6-4229-9382-fd056116c4e9</t>
  </si>
  <si>
    <t>1462 SE JACQUELIN DR</t>
  </si>
  <si>
    <t>9b0cdbb4-c50b-4b39-80d9-ddc8e6fc6e29</t>
  </si>
  <si>
    <t>7143 SE BLANTON ST BLDG 6 APT 6303</t>
  </si>
  <si>
    <t>e3e9f346-9e43-49d4-b01a-f16bdfa2dd35</t>
  </si>
  <si>
    <t>3535 SE ROANOKE CT S</t>
  </si>
  <si>
    <t>17888</t>
  </si>
  <si>
    <t>7067 SE BLANTON ST BLDG 5 APT 5108</t>
  </si>
  <si>
    <t>e983aa5f-c8b4-434c-81c1-708a7a54069c</t>
  </si>
  <si>
    <t>6755 SE BLANTON ST BLDG 1 APT 1205</t>
  </si>
  <si>
    <t>5ba15373-c35e-4435-b278-eec4f7575e3e</t>
  </si>
  <si>
    <t>6755 SE BLANTON ST BLDG 1 APT 1106</t>
  </si>
  <si>
    <t>a856cc2b-3765-47fc-babe-5a6d64d3c6cb</t>
  </si>
  <si>
    <t>3440 SE ROANOKE CT N</t>
  </si>
  <si>
    <t>17861</t>
  </si>
  <si>
    <t>7143 SE BLANTON ST BLDG 6 APT 6101</t>
  </si>
  <si>
    <t>ea2922dd-548b-4c48-881c-dd4f17eb5dd2</t>
  </si>
  <si>
    <t>7067 SE BLANTON ST BLDG 5 APT 5207</t>
  </si>
  <si>
    <t>4df6c7b2-192b-4d75-b003-7f9c9ce0fec4</t>
  </si>
  <si>
    <t>3552 SE ROANOKE CT S</t>
  </si>
  <si>
    <t>17876</t>
  </si>
  <si>
    <t>7165 SE BLANTON ST BLDG 7 APT 7301</t>
  </si>
  <si>
    <t>d0749e34-9a6f-412b-91f0-a0f8f0bb9c9d</t>
  </si>
  <si>
    <t>3342 SE ROANOKE CT N</t>
  </si>
  <si>
    <t>17864</t>
  </si>
  <si>
    <t>7067 SE BLANTON ST BLDG 5 APT 5206</t>
  </si>
  <si>
    <t>ebdd480b-4921-4675-906c-ab119619d1c6</t>
  </si>
  <si>
    <t>7067 SE BLANTON ST BLDG 5 APT 5304</t>
  </si>
  <si>
    <t>8cffaf07-3018-4194-a558-7715483f5491</t>
  </si>
  <si>
    <t>6755 SE BLANTON ST BLDG 1 APT 1305</t>
  </si>
  <si>
    <t>43854274-47e9-43a3-8299-578d0cf89ba7</t>
  </si>
  <si>
    <t>6755 SE BLANTON ST BLDG 1 APT 1302</t>
  </si>
  <si>
    <t>316bfb71-225d-49a1-b016-a25feb8aebce</t>
  </si>
  <si>
    <t>7143 SE BLANTON ST BLDG 6 APT 6302</t>
  </si>
  <si>
    <t>a969b45f-cd26-4ef1-855d-1ed25e4d5e75</t>
  </si>
  <si>
    <t>3581 SE ROANOKE CT S</t>
  </si>
  <si>
    <t>17886</t>
  </si>
  <si>
    <t>7067 SE BLANTON ST BLDG 5 APT 5208</t>
  </si>
  <si>
    <t>cec3cd49-3b4f-41c8-9cdb-b3251892110c</t>
  </si>
  <si>
    <t>7067 SE BLANTON ST BLDG 5 APT 5204</t>
  </si>
  <si>
    <t>82639969-1aec-4b29-9541-458ba1903f60</t>
  </si>
  <si>
    <t>7067 SE BLANTON ST BLDG 5 APT 5103</t>
  </si>
  <si>
    <t>130b3c46-c705-48ef-ae51-376e3de58879</t>
  </si>
  <si>
    <t>3696 SE ROANOKE CT S</t>
  </si>
  <si>
    <t>17810</t>
  </si>
  <si>
    <t>6755 SE BLANTON ST BLDG 1 APT 1202</t>
  </si>
  <si>
    <t>93474a95-cb64-4dd8-9a1c-b3261364f6fa</t>
  </si>
  <si>
    <t>7143 SE BLANTON ST BLDG 6 APT 6207</t>
  </si>
  <si>
    <t>bb42d4eb-202d-4d4d-8a62-effaae749ebd</t>
  </si>
  <si>
    <t>7067 SE BLANTON ST BLDG 5 APT 5102</t>
  </si>
  <si>
    <t>4fa20179-86bc-4129-99ad-d455f137ba75</t>
  </si>
  <si>
    <t>6755 SE BLANTON ST BLDG 1 APT 1303</t>
  </si>
  <si>
    <t>74721429-89af-4ff4-9821-6ddb66a36805</t>
  </si>
  <si>
    <t>7143 SE BLANTON ST BLDG 6 APT 6305</t>
  </si>
  <si>
    <t>93ffbfc9-9938-44df-8fd9-ca35cfa1d26c</t>
  </si>
  <si>
    <t>7067 SE BLANTON ST BLDG 5 APT 5105</t>
  </si>
  <si>
    <t>a8b7c432-8436-4a5d-b7d0-0b8054141454</t>
  </si>
  <si>
    <t>6755 SE BLANTON ST BLDG 1 APT 1204</t>
  </si>
  <si>
    <t>731da480-3e94-431a-b468-3d0d79b6eb10</t>
  </si>
  <si>
    <t>7143 SE BLANTON ST BLDG 6 APT 6108</t>
  </si>
  <si>
    <t>91731b18-5ce9-49c3-89a5-b9d191fb2d13</t>
  </si>
  <si>
    <t>7143 SE BLANTON ST BLDG 6 APT 6204</t>
  </si>
  <si>
    <t>befa71f7-49b0-4e47-8f42-a4e30882e64f</t>
  </si>
  <si>
    <t>7143 SE BLANTON ST BLDG 6 APT 6205</t>
  </si>
  <si>
    <t>b0afe9bd-a397-4a81-af7a-2c8917dd9571</t>
  </si>
  <si>
    <t>7067 SE BLANTON ST BLDG 5 APT 5302</t>
  </si>
  <si>
    <t>ba7d038c-f58a-4991-b659-8b733481abd0</t>
  </si>
  <si>
    <t>6755 SE BLANTON ST BLDG 1 APT 1207</t>
  </si>
  <si>
    <t>3a829a7d-cc17-4535-b890-714a10c587ba</t>
  </si>
  <si>
    <t>7067 SE BLANTON ST BLDG 5 APT 5307</t>
  </si>
  <si>
    <t>75a529a8-6ec7-4e75-b6eb-6486cb6b9418</t>
  </si>
  <si>
    <t>1466 SE JACQUELIN DR</t>
  </si>
  <si>
    <t>077f8621-5e4b-45a2-a1e1-f03b5436934d</t>
  </si>
  <si>
    <t>7165 SE BLANTON ST BLDG 7 APT 7304</t>
  </si>
  <si>
    <t>34f695d7-d5a2-4441-b50d-e89c6e15d875</t>
  </si>
  <si>
    <t>7143 SE BLANTON ST BLDG 6 APT 6106</t>
  </si>
  <si>
    <t>f8aaae9f-7d71-4df7-ac99-a2213f9466c6</t>
  </si>
  <si>
    <t>7067 SE BLANTON ST BLDG 5 APT 5305</t>
  </si>
  <si>
    <t>4b4fc272-dfa2-4338-8d0d-826e35c4d308</t>
  </si>
  <si>
    <t>7067 SE BLANTON ST BLDG 5 APT 5205</t>
  </si>
  <si>
    <t>a8904c8c-60ec-4da0-ab04-b6f15f5587b0</t>
  </si>
  <si>
    <t>3682 SE ROANOKE CT S</t>
  </si>
  <si>
    <t>17809</t>
  </si>
  <si>
    <t>7165 SE BLANTON ST BLDG 7 APT 7202</t>
  </si>
  <si>
    <t>55e686f9-0c87-443f-8b2f-b1541ddf85e4</t>
  </si>
  <si>
    <t>6755 SE BLANTON ST BLDG 1 APT 1307</t>
  </si>
  <si>
    <t>f81da3ac-8aad-487e-98e2-85bae6de4ab4</t>
  </si>
  <si>
    <t>6755 SE BLANTON ST BLDG 1 APT 1304</t>
  </si>
  <si>
    <t>52e49d89-9c10-45f3-85e6-2f6851ea5ce5</t>
  </si>
  <si>
    <t>7165 SE BLANTON ST BLDG 7 APT 7101</t>
  </si>
  <si>
    <t>6210cbe6-1d0d-4ce8-8143-fac44b432a6e</t>
  </si>
  <si>
    <t>7143 SE BLANTON ST BLDG 6 APT 6203</t>
  </si>
  <si>
    <t>ce53cabc-c9e0-4da6-b986-fcb3d8e1d28b</t>
  </si>
  <si>
    <t>7165 SE BLANTON ST BLDG 7 APT 7302</t>
  </si>
  <si>
    <t>05a306e1-c3de-49ac-942a-514e56320c65</t>
  </si>
  <si>
    <t>6955 SE BLANTON ST BLDG 11 APT 11101</t>
  </si>
  <si>
    <t>82d19031-42e4-4b35-9d9d-15423067a395</t>
  </si>
  <si>
    <t>4156 SE MCKENZIE AVE</t>
  </si>
  <si>
    <t>cfd6ac0f-5892-4646-847f-8995a41e5179</t>
  </si>
  <si>
    <t>6873 SE BLANTON ST BLDG 12 APT 12103</t>
  </si>
  <si>
    <t>ba64f712-6fa2-4f98-a7a9-0725ddc22db7</t>
  </si>
  <si>
    <t>7201 SE BLANTON ST BLDG 8 APT 8104</t>
  </si>
  <si>
    <t>a1c14f64-b410-4e57-a5e6-bb1870473656</t>
  </si>
  <si>
    <t>6815 SE BLANTON ST BLDG 13 APT 13201</t>
  </si>
  <si>
    <t>5a4d23d3-4a40-4702-9bec-2c5eea34e02a</t>
  </si>
  <si>
    <t>6975 SE BLANTON ST BLDG 4 APT 4211</t>
  </si>
  <si>
    <t>ca90f077-12f9-494a-b6ef-0bd117307118</t>
  </si>
  <si>
    <t>7201 SE BLANTON ST BLDG 8 APT 8101</t>
  </si>
  <si>
    <t>507a36ff-6326-4122-b5e9-496fc01e200f</t>
  </si>
  <si>
    <t>6937 SE BLANTON ST BLDG 14 APT 14301</t>
  </si>
  <si>
    <t>6b171840-37c4-4d0d-b621-268fc70bc539</t>
  </si>
  <si>
    <t>6975 SE BLANTON ST BLDG 4 APT 4111</t>
  </si>
  <si>
    <t>b4bb2766-d72b-4972-a0f3-5232db256591</t>
  </si>
  <si>
    <t>7201 SE BLANTON ST BLDG 8 APT 8305</t>
  </si>
  <si>
    <t>6195a9e3-b5ba-4911-a243-dc2d3013dba2</t>
  </si>
  <si>
    <t>6975 SE BLANTON ST BLDG 4 APT 4301</t>
  </si>
  <si>
    <t>d90591ac-5607-4bd6-9668-2baf93430ec2</t>
  </si>
  <si>
    <t>6815 SE BLANTON ST BLDG 13 APT 13301</t>
  </si>
  <si>
    <t>3b4da333-ffa5-4864-8812-f5e65adadd9a</t>
  </si>
  <si>
    <t>6855 SE BLANTON ST BLDG 3 APT 3306</t>
  </si>
  <si>
    <t>222cda9b-95cf-4c8a-a655-2ec78ec107c6</t>
  </si>
  <si>
    <t>6975 SE BLANTON ST BLDG 4 APT 4102</t>
  </si>
  <si>
    <t>4d062783-0336-485b-a817-71aa611702b7</t>
  </si>
  <si>
    <t>6955 SE BLANTON ST BLDG 11 APT 11103</t>
  </si>
  <si>
    <t>d5c2f2ce-04eb-48b3-9c9f-ba4d97649199</t>
  </si>
  <si>
    <t>7201 SE BLANTON ST BLDG 8 APT 8107</t>
  </si>
  <si>
    <t>e932a3ad-4f4c-412f-b1cd-701b7564edb7</t>
  </si>
  <si>
    <t>6815 SE BLANTON ST BLDG 13 APT 13103</t>
  </si>
  <si>
    <t>d7bab9d8-9782-4904-aa7c-9afe6ae1af8a</t>
  </si>
  <si>
    <t>6975 SE BLANTON ST BLDG 4 APT 4106</t>
  </si>
  <si>
    <t>030263c1-5acb-4867-979e-04a6c7c69a18</t>
  </si>
  <si>
    <t>6937 SE BLANTON ST BLDG 14 APT 14102</t>
  </si>
  <si>
    <t>d83c9bc8-0ffd-4782-b541-448d7a47c506</t>
  </si>
  <si>
    <t>6937 SE BLANTON ST BLDG 14 APT 14308</t>
  </si>
  <si>
    <t>241b4c6d-0d13-4d53-8a98-30dc8c37c858</t>
  </si>
  <si>
    <t>7107 SE BLANTON ST BLDG 9 APT 9301</t>
  </si>
  <si>
    <t>e1b3e93b-d5b5-48a1-b5b5-54261f7221d3</t>
  </si>
  <si>
    <t>6775 SE BLANTON ST BLDG 2 APT 2108</t>
  </si>
  <si>
    <t>cfcdbf80-6280-4556-a195-339d0190ae00</t>
  </si>
  <si>
    <t>6873 SE BLANTON ST BLDG 12 APT 12302</t>
  </si>
  <si>
    <t>27a8f252-1d03-4b18-ac77-d9c3e23f0395</t>
  </si>
  <si>
    <t>6815 SE BLANTON ST BLDG 13 APT 13306</t>
  </si>
  <si>
    <t>f71d70c1-554e-4a58-8a7c-fbb1d625f74d</t>
  </si>
  <si>
    <t>6873 SE BLANTON ST BLDG 12 APT 12204</t>
  </si>
  <si>
    <t>b0d014da-780c-4e7d-9c72-d48841f5e311</t>
  </si>
  <si>
    <t>6815 SE BLANTON ST BLDG 13 APT 13102</t>
  </si>
  <si>
    <t>0c523ac9-fbd4-4901-8875-5594b5acae8a</t>
  </si>
  <si>
    <t>6955 SE BLANTON ST BLDG 11 APT 11105</t>
  </si>
  <si>
    <t>f0959c12-9d0a-45fe-bbe2-f292e3e645ea</t>
  </si>
  <si>
    <t>6775 SE BLANTON ST BLDG 2 APT 2301</t>
  </si>
  <si>
    <t>27d8295b-5ce8-44de-bb3c-eedc04ce5770</t>
  </si>
  <si>
    <t>6855 SE BLANTON ST BLDG 3 APT 3301</t>
  </si>
  <si>
    <t>9ba0342e-f9ab-4ae5-9c95-20aacd7901d7</t>
  </si>
  <si>
    <t>6937 SE BLANTON ST BLDG 14 APT 14204</t>
  </si>
  <si>
    <t>79563cb5-29e4-4289-acee-7d3aadf9b0cd</t>
  </si>
  <si>
    <t>7047 SE BLANTON ST BLDG 10 APT 10103</t>
  </si>
  <si>
    <t>72390b6a-d637-4a0f-97f4-102eb9894ebe</t>
  </si>
  <si>
    <t>6815 SE BLANTON ST BLDG 13 APT 13207</t>
  </si>
  <si>
    <t>9c3867d1-46e3-4692-b7a6-fe9faf1a5b6c</t>
  </si>
  <si>
    <t>6855 SE BLANTON ST BLDG 3 APT 3302</t>
  </si>
  <si>
    <t>181df46e-8e0e-44d7-ac0a-a391f36d197b</t>
  </si>
  <si>
    <t>6873 SE BLANTON ST BLDG 12 APT 12305</t>
  </si>
  <si>
    <t>5b5c9477-841a-40ba-9b80-09eaead1ecdd</t>
  </si>
  <si>
    <t>6975 SE BLANTON ST BLDG 4 APT 4206</t>
  </si>
  <si>
    <t>6427274a-f1f8-492a-817d-dba7eba55166</t>
  </si>
  <si>
    <t>6937 SE BLANTON ST BLDG 14 APT 14201</t>
  </si>
  <si>
    <t>d7716daf-4d86-442f-9bc3-9c11d183c309</t>
  </si>
  <si>
    <t>6855 SE BLANTON ST BLDG 3 APT 3105</t>
  </si>
  <si>
    <t>b3245d42-6b75-4d02-9814-6ee30d21da1d</t>
  </si>
  <si>
    <t>7047 SE BLANTON ST BLDG 10 APT 10106</t>
  </si>
  <si>
    <t>1906900a-c72b-4095-9127-b41ed12742dd</t>
  </si>
  <si>
    <t>6815 SE BLANTON ST BLDG 13 APT 13205</t>
  </si>
  <si>
    <t>1cc2b4f0-eb5f-4bbc-9500-f1064ff7ec21</t>
  </si>
  <si>
    <t>6975 SE BLANTON ST BLDG 4 APT 4104</t>
  </si>
  <si>
    <t>6a2e72bd-e900-41c7-9214-1fb0a2497fa7</t>
  </si>
  <si>
    <t>6775 SE BLANTON ST BLDG 2 APT 2101</t>
  </si>
  <si>
    <t>09906655-3292-402e-aff3-e88bb283835e</t>
  </si>
  <si>
    <t>6937 SE BLANTON ST BLDG 14 APT 14103</t>
  </si>
  <si>
    <t>9014851e-433e-4d0b-b91c-9e9d18b3194a</t>
  </si>
  <si>
    <t>6855 SE BLANTON ST BLDG 3 APT 3106</t>
  </si>
  <si>
    <t>75a54bde-3b0a-4f0b-a5e8-f18fb81def26</t>
  </si>
  <si>
    <t>6937 SE BLANTON ST BLDG 14 APT 14208</t>
  </si>
  <si>
    <t>909464f0-25dd-436d-83ad-26bbdceb13f6</t>
  </si>
  <si>
    <t>6937 SE BLANTON ST BLDG 14 APT 14104</t>
  </si>
  <si>
    <t>2270aa61-b0fe-4fc6-8d21-744aa384e587</t>
  </si>
  <si>
    <t>6975 SE BLANTON ST BLDG 4 APT 4107</t>
  </si>
  <si>
    <t>d58621b4-b049-4102-93dd-b4ace112e903</t>
  </si>
  <si>
    <t>6815 SE BLANTON ST BLDG 13 APT 13308</t>
  </si>
  <si>
    <t>42b941b9-6f75-4563-97ab-9975fda472e8</t>
  </si>
  <si>
    <t>6955 SE BLANTON ST BLDG 11 APT 11203</t>
  </si>
  <si>
    <t>c1d9c600-8d0d-48b2-8a07-40352c60d0f0</t>
  </si>
  <si>
    <t>6937 SE BLANTON ST BLDG 14 APT 14206</t>
  </si>
  <si>
    <t>35fdc53a-f419-46df-940f-38448573d9d5</t>
  </si>
  <si>
    <t>6873 SE BLANTON ST BLDG 12 APT 12306</t>
  </si>
  <si>
    <t>346ca150-666b-4b6e-8e04-95905cb44922</t>
  </si>
  <si>
    <t>7201 SE BLANTON ST BLDG 8 APT 8304</t>
  </si>
  <si>
    <t>2cf49347-c4f4-462e-bb2e-90812a76ce9f</t>
  </si>
  <si>
    <t>7235 SE CIRCUIT DR</t>
  </si>
  <si>
    <t>dad3a1c7-403d-44a6-8007-bd9f1ffeb084</t>
  </si>
  <si>
    <t>6937 SE BLANTON ST BLDG 14 APT 14101</t>
  </si>
  <si>
    <t>6ca7a9b1-f901-4acc-89cb-f67b8eb9b1b6</t>
  </si>
  <si>
    <t>6873 SE BLANTON ST BLDG 12 APT 12107</t>
  </si>
  <si>
    <t>bf3f9d5c-96f9-4b5c-8ca5-d333a1fb52da</t>
  </si>
  <si>
    <t>7047 SE BLANTON ST BLDG 10 APT 10203</t>
  </si>
  <si>
    <t>9048e099-ab06-4a25-8325-cfcf90df5c7a</t>
  </si>
  <si>
    <t>6873 SE BLANTON ST BLDG 12 APT 12307</t>
  </si>
  <si>
    <t>9ba1ed95-901d-4b52-acd7-9b169e036d20</t>
  </si>
  <si>
    <t>6975 SE BLANTON ST BLDG 4 APT 4110</t>
  </si>
  <si>
    <t>5039301e-1bfc-4aca-ba4e-a195af21a51b</t>
  </si>
  <si>
    <t>7107 SE BLANTON ST BLDG 9 APT 9101</t>
  </si>
  <si>
    <t>d8f97b22-76be-4e17-9f6c-d8d39b5819f7</t>
  </si>
  <si>
    <t>7201 SE BLANTON ST BLDG 8 APT 8203</t>
  </si>
  <si>
    <t>5eb0fdcb-08af-4bd5-9480-c739df8bb055</t>
  </si>
  <si>
    <t>7107 SE BLANTON ST BLDG 9 APT 9102</t>
  </si>
  <si>
    <t>7bebf4d8-ff98-4813-95bb-e75dceb122be</t>
  </si>
  <si>
    <t>6855 SE BLANTON ST BLDG 3 APT 3108</t>
  </si>
  <si>
    <t>c2f21b6c-0e30-4947-9650-3b9df3b1cf63</t>
  </si>
  <si>
    <t>6775 SE BLANTON ST BLDG 2 APT 2308</t>
  </si>
  <si>
    <t>d94e8fb6-b148-4dd0-97e3-f07db5e7f3ad</t>
  </si>
  <si>
    <t>6873 SE BLANTON ST BLDG 12 APT 12205</t>
  </si>
  <si>
    <t>a0772070-465f-40b5-a813-09f19d691bdd</t>
  </si>
  <si>
    <t>6975 SE BLANTON ST BLDG 4 APT 4210</t>
  </si>
  <si>
    <t>3c6860fc-a19a-480f-8209-e1740cda8f53</t>
  </si>
  <si>
    <t>7201 SE BLANTON ST BLDG 8 APT 8307</t>
  </si>
  <si>
    <t>6697850e-9617-4b6a-80e3-058579d8903d</t>
  </si>
  <si>
    <t>6937 SE BLANTON ST BLDG 14 APT 14108</t>
  </si>
  <si>
    <t>59124edd-799e-4397-8507-4062a49d3b74</t>
  </si>
  <si>
    <t>6955 SE BLANTON ST BLDG 11 APT 11208</t>
  </si>
  <si>
    <t>6fdfb915-7c1d-416a-b891-79ca14ce148e</t>
  </si>
  <si>
    <t>6873 SE BLANTON ST BLDG 12 APT 12104</t>
  </si>
  <si>
    <t>75cc6cbb-c6e5-47d0-804f-e071ba20d944</t>
  </si>
  <si>
    <t>6937 SE BLANTON ST BLDG 14 APT 14306</t>
  </si>
  <si>
    <t>b831a1fa-f38c-42b3-8386-2d7802daa981</t>
  </si>
  <si>
    <t>6955 SE BLANTON ST BLDG 11 APT 11303</t>
  </si>
  <si>
    <t>19ce0357-d959-425b-be27-5fa895157882</t>
  </si>
  <si>
    <t>7047 SE BLANTON ST BLDG 10 APT 10308</t>
  </si>
  <si>
    <t>9cfad724-be6a-4abd-8d8c-acb4e6c423c0</t>
  </si>
  <si>
    <t>6815 SE BLANTON ST BLDG 13 APT 13108</t>
  </si>
  <si>
    <t>bc0f0524-a395-42f4-a4a4-b91fb55345bd</t>
  </si>
  <si>
    <t>6975 SE BLANTON ST BLDG 4 APT 4103</t>
  </si>
  <si>
    <t>09434240-1bae-4203-8f39-d8f84bb112f5</t>
  </si>
  <si>
    <t>7201 SE BLANTON ST BLDG 8 APT 8103</t>
  </si>
  <si>
    <t>2a891d8e-91d7-4771-b745-ca521d6e33a0</t>
  </si>
  <si>
    <t>7107 SE BLANTON ST BLDG 9 APT 9303</t>
  </si>
  <si>
    <t>aea09671-d691-47ad-9d00-620bc6e210f5</t>
  </si>
  <si>
    <t>6955 SE BLANTON ST BLDG 11 APT 11304</t>
  </si>
  <si>
    <t>95ee4e4e-6eb3-4559-82f0-695089e97560</t>
  </si>
  <si>
    <t>7047 SE BLANTON ST BLDG 10 APT 10102</t>
  </si>
  <si>
    <t>0ff9795c-ffd4-432f-95b2-e610af3c7996</t>
  </si>
  <si>
    <t>6975 SE BLANTON ST BLDG 4 APT 4205</t>
  </si>
  <si>
    <t>a6946fa1-5847-4181-a3b9-7158234ed25b</t>
  </si>
  <si>
    <t>6775 SE BLANTON ST BLDG 2 APT 2304</t>
  </si>
  <si>
    <t>4a1ab2ac-77e8-49a3-b263-7f9a95131683</t>
  </si>
  <si>
    <t>6815 SE BLANTON ST BLDG 13 APT 13303</t>
  </si>
  <si>
    <t>3b1763e5-768f-4a18-863d-5f5f8370dd6f</t>
  </si>
  <si>
    <t>6775 SE BLANTON ST BLDG 2 APT 2202</t>
  </si>
  <si>
    <t>00fbbbdc-240b-4e19-a1cf-b35e76b5371c</t>
  </si>
  <si>
    <t>7047 SE BLANTON ST BLDG 10 APT 10302</t>
  </si>
  <si>
    <t>ef7a3b1c-150b-470a-87f7-b73a0fc831e1</t>
  </si>
  <si>
    <t>6955 SE BLANTON ST BLDG 11 APT 11108</t>
  </si>
  <si>
    <t>4615d2c2-221f-4665-919a-70d322037096</t>
  </si>
  <si>
    <t>6975 SE BLANTON ST BLDG 4 APT 4308</t>
  </si>
  <si>
    <t>842351a7-b70a-433f-b932-4ab1702b8ca2</t>
  </si>
  <si>
    <t>6775 SE BLANTON ST BLDG 2 APT 2201</t>
  </si>
  <si>
    <t>d3fcf6d8-f046-4aa2-84bf-375c640176ff</t>
  </si>
  <si>
    <t>6975 SE BLANTON ST BLDG 4 APT 4202</t>
  </si>
  <si>
    <t>f30e7d6f-0893-4018-ac46-b83ccea42ff5</t>
  </si>
  <si>
    <t>7107 SE BLANTON ST BLDG 9 APT 9103</t>
  </si>
  <si>
    <t>7b3d15c9-f893-494e-ad33-2dc324b30202</t>
  </si>
  <si>
    <t>7107 SE BLANTON ST BLDG 9 APT 9203</t>
  </si>
  <si>
    <t>82b103db-e4dc-496b-b195-34891447a43c</t>
  </si>
  <si>
    <t>6873 SE BLANTON ST BLDG 12 APT 12105</t>
  </si>
  <si>
    <t>f99d7a86-2e03-4bb1-9e69-8b39118c6f41</t>
  </si>
  <si>
    <t>7201 SE BLANTON ST BLDG 8 APT 8102</t>
  </si>
  <si>
    <t>11a40591-e935-415c-968f-6d8a6d5b7916</t>
  </si>
  <si>
    <t>6955 SE BLANTON ST BLDG 11 APT 11308</t>
  </si>
  <si>
    <t>20073447-7043-4195-9ab1-7706aeb522b0</t>
  </si>
  <si>
    <t>6815 SE BLANTON ST BLDG 13 APT 13208</t>
  </si>
  <si>
    <t>b2e6ea16-2fa0-4a0f-9be7-f32bec830cab</t>
  </si>
  <si>
    <t>6775 SE BLANTON ST BLDG 2 APT 2105</t>
  </si>
  <si>
    <t>31f9b9d0-be15-46ae-938d-eb7c8d3a041d</t>
  </si>
  <si>
    <t>7047 SE BLANTON ST BLDG 10 APT 10306</t>
  </si>
  <si>
    <t>1b7d5449-f24a-4af9-9b81-7b764209a71a</t>
  </si>
  <si>
    <t>7201 SE BLANTON ST BLDG 8 APT 8301</t>
  </si>
  <si>
    <t>7c2d5aed-e4d9-4ebe-82fb-3417a403cefe</t>
  </si>
  <si>
    <t>6975 SE BLANTON ST BLDG 4 APT 4108</t>
  </si>
  <si>
    <t>54bcdb5c-9100-4065-9392-c1dc90e6cb41</t>
  </si>
  <si>
    <t>6855 SE BLANTON ST BLDG 3 APT 3304</t>
  </si>
  <si>
    <t>f4a4dee9-dedb-4f31-a24b-738dc1e28cce</t>
  </si>
  <si>
    <t>6815 SE BLANTON ST BLDG 13 APT 13304</t>
  </si>
  <si>
    <t>7c8411c5-9473-46c4-8531-57caebe67825</t>
  </si>
  <si>
    <t>6815 SE BLANTON ST BLDG 13 APT 13104</t>
  </si>
  <si>
    <t>1b5aa427-77cc-4787-94ab-a35d6a9456f4</t>
  </si>
  <si>
    <t>7201 SE BLANTON ST BLDG 8 APT 8302</t>
  </si>
  <si>
    <t>41c8c567-e6ae-4a34-a760-f82becd2703c</t>
  </si>
  <si>
    <t>6855 SE BLANTON ST BLDG 3 APT 3204</t>
  </si>
  <si>
    <t>014b6002-8eb8-4b26-9ed5-ef0265008d60</t>
  </si>
  <si>
    <t>6815 SE BLANTON ST BLDG 13 APT 13206</t>
  </si>
  <si>
    <t>7cbb7528-43b4-4506-bcf2-3cb65f625210</t>
  </si>
  <si>
    <t>7047 SE BLANTON ST BLDG 10 APT 10304</t>
  </si>
  <si>
    <t>23d94577-0ed1-4375-bc68-d533afbb504a</t>
  </si>
  <si>
    <t>6775 SE BLANTON ST BLDG 2 APT 2107</t>
  </si>
  <si>
    <t>236fcebb-aeb4-4f3b-80ca-4c023664910b</t>
  </si>
  <si>
    <t>7107 SE BLANTON ST BLDG 9 APT 9302</t>
  </si>
  <si>
    <t>f19682f0-13ed-472e-bfdb-045f62bece34</t>
  </si>
  <si>
    <t>7201 SE BLANTON ST BLDG 8 APT 8308</t>
  </si>
  <si>
    <t>c289ca7d-4e68-4e23-96e0-c9ba024dc6df</t>
  </si>
  <si>
    <t>6855 SE BLANTON ST BLDG 3 APT 3205</t>
  </si>
  <si>
    <t>a4fadf55-c5d1-4e5b-af0b-54143b538b15</t>
  </si>
  <si>
    <t>6937 SE BLANTON ST BLDG 14 APT 14302</t>
  </si>
  <si>
    <t>2394c612-8581-4086-a894-1ef6c825ba14</t>
  </si>
  <si>
    <t>6937 SE BLANTON ST BLDG 14 APT 14202</t>
  </si>
  <si>
    <t>dff10faf-e253-4c6f-aa9f-3055cabea7cd</t>
  </si>
  <si>
    <t>6855 SE BLANTON ST BLDG 3 APT 3203</t>
  </si>
  <si>
    <t>facb5f84-db14-4c2f-872f-9fb829af81a7</t>
  </si>
  <si>
    <t>6873 SE BLANTON ST BLDG 12 APT 12202</t>
  </si>
  <si>
    <t>da7dfb91-f8f5-423c-a715-a974ce75d52e</t>
  </si>
  <si>
    <t>6937 SE BLANTON ST BLDG 14 APT 14207</t>
  </si>
  <si>
    <t>a8c9161f-439e-44d6-9869-47090467a685</t>
  </si>
  <si>
    <t>6815 SE BLANTON ST BLDG 13 APT 13202</t>
  </si>
  <si>
    <t>c47ffa19-8a32-49e8-ad50-e16e72ab9109</t>
  </si>
  <si>
    <t>6873 SE BLANTON ST BLDG 12 APT 12303</t>
  </si>
  <si>
    <t>b8262b4b-fda7-4341-9522-59b8a2aa627b</t>
  </si>
  <si>
    <t>6955 SE BLANTON ST BLDG 11 APT 11204</t>
  </si>
  <si>
    <t>b0a64b23-0210-461e-8aa7-de438f636eeb</t>
  </si>
  <si>
    <t>6955 SE BLANTON ST BLDG 11 APT 11202</t>
  </si>
  <si>
    <t>d0b3d9be-c5d8-46e7-87b2-e056d18fb6ab</t>
  </si>
  <si>
    <t>7201 SE BLANTON ST BLDG 8 APT 8204</t>
  </si>
  <si>
    <t>2f01ae76-4c0c-42f4-91a1-008ac750afc2</t>
  </si>
  <si>
    <t>6873 SE BLANTON ST BLDG 12 APT 12108</t>
  </si>
  <si>
    <t>6b9a0ec7-3de8-47dd-a301-834a54dafc94</t>
  </si>
  <si>
    <t>6815 SE BLANTON ST BLDG 13 APT 13101</t>
  </si>
  <si>
    <t>39e770b9-1ffa-4673-a50c-63b2947c38cf</t>
  </si>
  <si>
    <t>7047 SE BLANTON ST BLDG 10 APT 10101</t>
  </si>
  <si>
    <t>5a661f74-d032-4c43-a32f-180bec250a50</t>
  </si>
  <si>
    <t>4531 SE 65TH AVE</t>
  </si>
  <si>
    <t>d23ac76f-26a5-4efd-81b5-1b5504fe3992</t>
  </si>
  <si>
    <t>4393 SE 65TH AVE</t>
  </si>
  <si>
    <t>ed6d114e-d614-479a-ab01-de825e0ee970</t>
  </si>
  <si>
    <t>4303 SE 63RD AVE</t>
  </si>
  <si>
    <t>e326c845-97bd-4896-8048-bfe4f320733c</t>
  </si>
  <si>
    <t>4251 SE 65TH AVE</t>
  </si>
  <si>
    <t>9216869e-f89c-48db-a1a2-ef812905f05f</t>
  </si>
  <si>
    <t>4204 SE CENTURY BLVD</t>
  </si>
  <si>
    <t>5732f56e-09c1-4a5d-9130-85eb18c7e77a</t>
  </si>
  <si>
    <t>4492 SE 63RD AVE</t>
  </si>
  <si>
    <t>c73d39e2-85e0-41b5-ad60-40ac22333e53</t>
  </si>
  <si>
    <t>6773 SE PROVENCE ST</t>
  </si>
  <si>
    <t>5a2888c3-653a-45a4-b943-862f4bcf8463</t>
  </si>
  <si>
    <t>4519 SE 63RD AVE</t>
  </si>
  <si>
    <t>0b749439-17d6-4454-a9a1-d1c4e9decc1c</t>
  </si>
  <si>
    <t>3678 SE 67TH AVE</t>
  </si>
  <si>
    <t>60be59e2-f216-40b9-b315-bb6330ce5f95</t>
  </si>
  <si>
    <t>3431 SE 68TH AVE</t>
  </si>
  <si>
    <t>3f1c8a16-640d-4bb1-840e-76dcf3c0a564</t>
  </si>
  <si>
    <t>4151 SE CENTURY BLVD</t>
  </si>
  <si>
    <t>fdb2ba54-7fa0-47e5-a808-1b44fbcb35b5</t>
  </si>
  <si>
    <t>4095 SE CENTURY BLVD</t>
  </si>
  <si>
    <t>e93511d9-3a09-49c0-b225-1ed56ede33a1</t>
  </si>
  <si>
    <t>6771 SE GENROSA ST</t>
  </si>
  <si>
    <t>fa16c107-95c2-4489-828b-664a9c1e17eb</t>
  </si>
  <si>
    <t>4249 SE 69TH AVE</t>
  </si>
  <si>
    <t>e237e35b-613b-4f8b-b4aa-4c65759ff264</t>
  </si>
  <si>
    <t>6874 SE PROVENCE ST</t>
  </si>
  <si>
    <t>57db1bd4-55a6-4ddf-b813-1cea7318c108</t>
  </si>
  <si>
    <t>4517 SE 65TH AVE</t>
  </si>
  <si>
    <t>625d221e-56b7-423f-9c61-0a6ce898ea36</t>
  </si>
  <si>
    <t>6490 SE MCINNIS ST</t>
  </si>
  <si>
    <t>713b4155-a94f-4a12-846c-97ab86764d8c</t>
  </si>
  <si>
    <t>6836 SE TREAT ST</t>
  </si>
  <si>
    <t>1cb47f0a-6fcc-4488-9cc5-fcf77e0feedd</t>
  </si>
  <si>
    <t>4255 SE 63RD AVE</t>
  </si>
  <si>
    <t>b5693c43-7bcb-4475-8c5a-f1df8828b707</t>
  </si>
  <si>
    <t>4295 SE 65TH AVE</t>
  </si>
  <si>
    <t>2155a0e9-7ad7-492a-9c5b-2da5583ffee3</t>
  </si>
  <si>
    <t>6372 SE PROVENCE ST</t>
  </si>
  <si>
    <t>7f9fef55-e23b-4fbb-a28f-31d5400ab933</t>
  </si>
  <si>
    <t>3830 SE 67TH AVE</t>
  </si>
  <si>
    <t>2289dd7c-e7bb-40db-aad0-09912da9f217</t>
  </si>
  <si>
    <t>6467 SE PROVENCE ST</t>
  </si>
  <si>
    <t>10d52cfc-4871-4041-a2b3-6989a036b918</t>
  </si>
  <si>
    <t>6429 SE PROVENCE ST</t>
  </si>
  <si>
    <t>29c2fee1-c119-4409-bb31-a87a26ec819b</t>
  </si>
  <si>
    <t>4447 SE 63RD AVE</t>
  </si>
  <si>
    <t>c5ada854-7ba8-433c-aab1-3f3594e880ad</t>
  </si>
  <si>
    <t>4105 SE 69TH AVE</t>
  </si>
  <si>
    <t>6f9831a5-54f5-4809-a506-921c576e525c</t>
  </si>
  <si>
    <t>6829 SE TREAT ST</t>
  </si>
  <si>
    <t>5f1950bb-2330-47c5-af8d-176f6f31348f</t>
  </si>
  <si>
    <t>6825 SE CASHMERE LN</t>
  </si>
  <si>
    <t>2ced8441-b597-4615-9976-1ae39074154b</t>
  </si>
  <si>
    <t>3894 SE 67TH AVE</t>
  </si>
  <si>
    <t>5de4cd79-99ff-4da1-bff7-2f30f5bfee2a</t>
  </si>
  <si>
    <t>4018 SE CENTURY BLVD</t>
  </si>
  <si>
    <t>fb9eba3d-41e5-4cf8-8bd6-59af28627115</t>
  </si>
  <si>
    <t>3415 SE 68TH AVE</t>
  </si>
  <si>
    <t>65c369de-13b7-483c-a025-f8eb9a14f060</t>
  </si>
  <si>
    <t>4471 SE 63RD AVE</t>
  </si>
  <si>
    <t>b5a83a97-f4f9-4863-ac12-b6d396c54e84</t>
  </si>
  <si>
    <t>4039 SE CENTURY BLVD</t>
  </si>
  <si>
    <t>e415bfff-b914-4d92-bf5a-8156a955c6db</t>
  </si>
  <si>
    <t>6849 SE CASHMERE LN</t>
  </si>
  <si>
    <t>a7d3f01f-d5e7-42e9-b3b8-b968ecdb42f6</t>
  </si>
  <si>
    <t>4461 SE 65TH AVE</t>
  </si>
  <si>
    <t>9df9ee4e-66c9-442b-af5e-dfb28994ffb9</t>
  </si>
  <si>
    <t>6778 SE GENROSA ST</t>
  </si>
  <si>
    <t>54ac4104-eac8-4381-a9c3-562384b85b47</t>
  </si>
  <si>
    <t>4063 SE CENTURY BLVD</t>
  </si>
  <si>
    <t>edd12e86-b21d-4024-aab8-e0fedc598cd1</t>
  </si>
  <si>
    <t>6398 SE MCINNIS ST</t>
  </si>
  <si>
    <t>430a87d4-839a-411f-9555-41f463f0c29a</t>
  </si>
  <si>
    <t>4179 SE 68TH AVE</t>
  </si>
  <si>
    <t>b8b2bf91-bed6-4fac-b441-841958033e83</t>
  </si>
  <si>
    <t>6428 SE PROVENCE ST</t>
  </si>
  <si>
    <t>026e3573-0ff9-4a50-a080-a5c95365f6b9</t>
  </si>
  <si>
    <t>4189 SE FORTRESS LN</t>
  </si>
  <si>
    <t>c9ca6235-3b44-40bf-aaa6-9c50fcd592f3</t>
  </si>
  <si>
    <t>4119 SE CENTURY BLVD</t>
  </si>
  <si>
    <t>5e5c5df7-8ea8-4b50-85ad-e81628920587</t>
  </si>
  <si>
    <t>4055 SE CENTURY BLVD</t>
  </si>
  <si>
    <t>f95566e4-c2be-4379-837b-af0ea55d5bce</t>
  </si>
  <si>
    <t>6818 SE CRIMSON LN</t>
  </si>
  <si>
    <t>0a9ac483-ae08-485a-8d31-b28a6710a898</t>
  </si>
  <si>
    <t>3734 SE 67TH AVE</t>
  </si>
  <si>
    <t>33c0e719-c43c-4e2b-8aa6-fbde10298715</t>
  </si>
  <si>
    <t>6718 SE LADYBUG LN</t>
  </si>
  <si>
    <t>1a5338a5-72e2-4347-84b3-99df50353a67</t>
  </si>
  <si>
    <t>6503 SE PROVENCE ST</t>
  </si>
  <si>
    <t>206ceba9-ea2c-476e-b15f-e6e4e8dca816</t>
  </si>
  <si>
    <t>6848 SE PROVENCE ST</t>
  </si>
  <si>
    <t>46e919c0-8ec3-4531-8855-9f640ff47c90</t>
  </si>
  <si>
    <t>3662 SE 67TH AVE</t>
  </si>
  <si>
    <t>d15e623f-745f-4440-98c7-b344bfe3697a</t>
  </si>
  <si>
    <t>4372 SE 63RD AVE</t>
  </si>
  <si>
    <t>5e4df441-b6fd-417d-b8ea-502723793659</t>
  </si>
  <si>
    <t>6790 SE BLANTON ST</t>
  </si>
  <si>
    <t>253c56ff-1654-4a5b-8330-6ba2d36d454b</t>
  </si>
  <si>
    <t>6842 SE CRIMSON LN</t>
  </si>
  <si>
    <t>f4811fde-7909-4088-a9ee-37cca0021039</t>
  </si>
  <si>
    <t>4235 SE 69TH AVE</t>
  </si>
  <si>
    <t>ff0f27ea-7915-4349-81f9-d27ac8404997</t>
  </si>
  <si>
    <t>4317 SE 65TH AVE</t>
  </si>
  <si>
    <t>b6855a09-343f-4882-ad72-2391bfffd647</t>
  </si>
  <si>
    <t>4098 SE CENTURY BLVD</t>
  </si>
  <si>
    <t>ad71fab4-3db8-4d11-8548-a6f58a8eae19</t>
  </si>
  <si>
    <t>4423 SE 63RD AVE</t>
  </si>
  <si>
    <t>4ad130ce-5047-4fb7-a6b1-7c07bbecdd73</t>
  </si>
  <si>
    <t>6733 SE GENROSA ST</t>
  </si>
  <si>
    <t>b870f783-458f-4205-a12d-10ec1a58ee1e</t>
  </si>
  <si>
    <t>4113 SE FORTRESS LN</t>
  </si>
  <si>
    <t>28543a0e-d3f4-4f66-93bf-96ddcdf3e5a6</t>
  </si>
  <si>
    <t>4015 SE CENTURY BLVD</t>
  </si>
  <si>
    <t>e102ab8d-2aef-437c-bb40-2d8b57a339ff</t>
  </si>
  <si>
    <t>3862 SE 67TH AVE</t>
  </si>
  <si>
    <t>4e474b06-6035-45e6-b0fc-3f6755910413</t>
  </si>
  <si>
    <t>4495 SE 63RD AVE</t>
  </si>
  <si>
    <t>8f520159-e458-450d-ba94-5c2bb1872e09</t>
  </si>
  <si>
    <t>3942 SE 67TH AVE</t>
  </si>
  <si>
    <t>76070cb1-36a4-4564-bd74-94f52f846b2b</t>
  </si>
  <si>
    <t>6826 SE CRIMSON LN</t>
  </si>
  <si>
    <t>26b9ff4d-5387-4425-895a-c0935fffc27d</t>
  </si>
  <si>
    <t>4071 SE CENTURY BLVD</t>
  </si>
  <si>
    <t>7beadecd-14c0-4f7b-b0b1-79a8aaff357b</t>
  </si>
  <si>
    <t>4196 SE CENTURY BLVD</t>
  </si>
  <si>
    <t>96692b9f-ce8c-4a5f-b39e-048e415dcb74</t>
  </si>
  <si>
    <t>6868 SE TREAT ST</t>
  </si>
  <si>
    <t>6880a537-7416-471b-81a4-b306bdbecc21</t>
  </si>
  <si>
    <t>6995 SE WENAHA LN</t>
  </si>
  <si>
    <t>5a212122-2241-44d0-8cf9-17f32496fc3a</t>
  </si>
  <si>
    <t>4050 SE CENTURY BLVD</t>
  </si>
  <si>
    <t>86984312-dc22-47b5-9038-774fd4a9742d</t>
  </si>
  <si>
    <t>3967 SE 70TH AVE</t>
  </si>
  <si>
    <t>fb7ee4d0-b4ed-4354-9ad7-7061e24d9dca</t>
  </si>
  <si>
    <t>4093 SE FORTRESS LN</t>
  </si>
  <si>
    <t>495a9bde-e64c-4e0c-96fa-1440bb478183</t>
  </si>
  <si>
    <t>3798 SE 67TH AVE</t>
  </si>
  <si>
    <t>57b460a3-ddf3-4568-9a4f-97b4416d89db</t>
  </si>
  <si>
    <t>3750 SE 67TH AVE</t>
  </si>
  <si>
    <t>b0bd579c-9c38-4036-a360-51b57f4b476a</t>
  </si>
  <si>
    <t>4267 SE 65TH AVE</t>
  </si>
  <si>
    <t>9db15790-b361-4ca9-acc4-435ddd3d883e</t>
  </si>
  <si>
    <t>6883 SE PROVENCE ST</t>
  </si>
  <si>
    <t>5e803f76-416d-443d-9f78-b3fbe60c0254</t>
  </si>
  <si>
    <t>3361 SE 68TH AVE</t>
  </si>
  <si>
    <t>4d2411bc-73e5-40b6-9844-0e5d678470e6</t>
  </si>
  <si>
    <t>4164 SE CENTURY BLVD</t>
  </si>
  <si>
    <t>792ad66f-858b-4fbd-9f35-b422a4a60acc</t>
  </si>
  <si>
    <t>4131 SE FORTRESS LN</t>
  </si>
  <si>
    <t>58fb7146-04ed-4255-86bf-71393b5eaa8f</t>
  </si>
  <si>
    <t>3910 SE 67TH AVE</t>
  </si>
  <si>
    <t>3f858347-3fb9-40ee-ae5d-f0ae7eaffec1</t>
  </si>
  <si>
    <t>6933 SE WENAHA LN</t>
  </si>
  <si>
    <t>193fe5c6-7964-471c-9205-917988ff9442</t>
  </si>
  <si>
    <t>4197 SE FORTRESS LN</t>
  </si>
  <si>
    <t>df0cb093-f411-4431-85fa-cb1da034a115</t>
  </si>
  <si>
    <t>6748 SE LADYBUG LN</t>
  </si>
  <si>
    <t>6377c50e-784c-4eb6-9828-9b04e671f5db</t>
  </si>
  <si>
    <t>3976 SE 67TH AVE</t>
  </si>
  <si>
    <t>a65d56bb-ed5a-46d1-abcf-255c159fef36</t>
  </si>
  <si>
    <t>4145 SE FORTRESS LN</t>
  </si>
  <si>
    <t>4ea734f3-540b-4c9b-85d7-e38eb2644384</t>
  </si>
  <si>
    <t>6832 SE PROVENCE ST</t>
  </si>
  <si>
    <t>98258246-70e6-408d-bcf9-35c2bd811d5f</t>
  </si>
  <si>
    <t>6785 SE PROVENCE ST</t>
  </si>
  <si>
    <t>8c3f3d92-239c-4a8b-a54d-b456b64ff8eb</t>
  </si>
  <si>
    <t>4180 SE CENTURY BLVD</t>
  </si>
  <si>
    <t>7d6868ed-e1f3-4428-abb9-a6e6164c0eba</t>
  </si>
  <si>
    <t>4107 SE FORTRESS LN</t>
  </si>
  <si>
    <t>1aaf03a1-42e3-4685-a5b7-0f230a848883</t>
  </si>
  <si>
    <t>4023 SE CENTURY BLVD</t>
  </si>
  <si>
    <t>b0e8b774-b7fc-4d4c-85bc-d4a2a4740190</t>
  </si>
  <si>
    <t>3467 SE 68TH AVE</t>
  </si>
  <si>
    <t>f5cbce3f-51f2-422a-b523-e42afee6e5f9</t>
  </si>
  <si>
    <t>6834 SE CRIMSON LN</t>
  </si>
  <si>
    <t>302e3e3b-892e-4402-a6d2-a433fad24ac1</t>
  </si>
  <si>
    <t>6890 SE PROVENCE ST</t>
  </si>
  <si>
    <t>1c659e13-f304-4524-887d-f90e380c66be</t>
  </si>
  <si>
    <t>4103 SE 68TH AVE</t>
  </si>
  <si>
    <t>f2beba12-cb31-4ff0-9720-ee46f8533ec0</t>
  </si>
  <si>
    <t>4438 SE 63RD AVE</t>
  </si>
  <si>
    <t>e672ab84-b7b4-46bf-b0ba-5d90661af682</t>
  </si>
  <si>
    <t>3985 SE 70TH AVE</t>
  </si>
  <si>
    <t>fffad939-bae4-44b4-9f14-d7dfd0bad7d8</t>
  </si>
  <si>
    <t>4221 SE 69TH AVE</t>
  </si>
  <si>
    <t>6a2d7f4d-2b49-4f2e-a98c-39fd07ad96bd</t>
  </si>
  <si>
    <t>6860 SE TREAT ST</t>
  </si>
  <si>
    <t>82c7e1ea-f04a-40bf-8410-f0fd91fb2d9b</t>
  </si>
  <si>
    <t>4273 SE 69TH AVE</t>
  </si>
  <si>
    <t>af9f7a78-88dc-4188-a876-c4d8f3bea89b</t>
  </si>
  <si>
    <t>6746 SE PROVENCE ST</t>
  </si>
  <si>
    <t>6aacbdef-8ee4-44bb-b98c-03e0557adbe6</t>
  </si>
  <si>
    <t>6758 SE PROVENCE ST</t>
  </si>
  <si>
    <t>40307147-b519-47f6-baf2-784ca5e7c3ea</t>
  </si>
  <si>
    <t>6335 SE POLYANTHA ST</t>
  </si>
  <si>
    <t>76f22731-2583-4946-b0a5-6d43c99e53b0</t>
  </si>
  <si>
    <t>6745 SE GENROSA ST</t>
  </si>
  <si>
    <t>6706587f-6e10-49d3-b137-6986c0ce55e1</t>
  </si>
  <si>
    <t>6441 SE PROVENCE ST</t>
  </si>
  <si>
    <t>04ee4882-74bb-4183-bfda-ba11b28a57a8</t>
  </si>
  <si>
    <t>4153 SE 69TH AVE</t>
  </si>
  <si>
    <t>b49f22bc-1399-446f-bc53-939f7c1f2dd3</t>
  </si>
  <si>
    <t>4135 SE CENTURY BLVD</t>
  </si>
  <si>
    <t>ccab0792-c26d-4153-9ec4-fd6db37772a0</t>
  </si>
  <si>
    <t>3814 SE 67TH AVE</t>
  </si>
  <si>
    <t>e19107df-1279-4447-8936-a8e17f46685e</t>
  </si>
  <si>
    <t>6756 SE BLANTON ST</t>
  </si>
  <si>
    <t>254fa279-4abe-4975-a583-171ef4c89427</t>
  </si>
  <si>
    <t>6794 SE GENROSA ST</t>
  </si>
  <si>
    <t>8ec0ea45-c0ba-42b7-80ee-baa7dfed21a4</t>
  </si>
  <si>
    <t>4122 SE 69TH AVE</t>
  </si>
  <si>
    <t>f4e34ac6-d039-425a-9704-8972d3c1abde</t>
  </si>
  <si>
    <t>4150 SE 69TH AVE</t>
  </si>
  <si>
    <t>9c8c9e09-b8ff-4f65-ab4e-e98ec7c7106c</t>
  </si>
  <si>
    <t>6411 SE POLYANTHA ST</t>
  </si>
  <si>
    <t>ee9276b1-7871-4e95-84b3-181607d3e64c</t>
  </si>
  <si>
    <t>6820 SE TREAT ST</t>
  </si>
  <si>
    <t>b7affc5c-2e39-4f04-84d1-0a0be2192992</t>
  </si>
  <si>
    <t>4162 SE 69TH AVE</t>
  </si>
  <si>
    <t>e9ff5b56-bb5e-4013-bd79-92fbdb973d22</t>
  </si>
  <si>
    <t>6810 SE CRIMSON LN</t>
  </si>
  <si>
    <t>017d848b-54d0-489f-887f-af2fedbb9502</t>
  </si>
  <si>
    <t>6843 SE TREAT ST</t>
  </si>
  <si>
    <t>8072d15a-a722-4a35-9d77-047b69a7da5a</t>
  </si>
  <si>
    <t>6963 SE WENAHA LN</t>
  </si>
  <si>
    <t>6e7e10a2-428d-45c9-8aec-91a594bd6917</t>
  </si>
  <si>
    <t>6852 SE TREAT ST</t>
  </si>
  <si>
    <t>42e51b20-7d6c-452e-bbd7-3a91da800b34</t>
  </si>
  <si>
    <t>4167 SE CENTURY BLVD</t>
  </si>
  <si>
    <t>81e6d557-0142-4fbd-a84f-6968f44adaa2</t>
  </si>
  <si>
    <t>3982 SE 69TH AVE</t>
  </si>
  <si>
    <t>d0edf710-31bf-4d58-841b-78b9e4b16f29</t>
  </si>
  <si>
    <t>4010 SE CENTURY BLVD</t>
  </si>
  <si>
    <t>d31d5b94-e75e-411d-921b-5958e2b50603</t>
  </si>
  <si>
    <t>6757 SE PROVENCE ST</t>
  </si>
  <si>
    <t>0bbac673-375c-490e-a3dc-11532d81719b</t>
  </si>
  <si>
    <t>4139 SE FORTRESS LN</t>
  </si>
  <si>
    <t>52dd865a-31eb-48ab-ac48-5d7b76e2b1e2</t>
  </si>
  <si>
    <t>6992 SE SKIPPER LN</t>
  </si>
  <si>
    <t>ed912bfa-aded-4422-a8b7-064ac65ce30a</t>
  </si>
  <si>
    <t>3397 SE 68TH AVE</t>
  </si>
  <si>
    <t>8b4abc1e-bb7d-43e3-83bd-a16c51870300</t>
  </si>
  <si>
    <t>3986 SE CENTURY BLVD</t>
  </si>
  <si>
    <t>926b2b4c-2ec0-4b43-98a0-053ed1cbdceb</t>
  </si>
  <si>
    <t>6818 SE PROVENCE ST</t>
  </si>
  <si>
    <t>de2d5e0a-1267-4baa-9ef2-9a32839d7fc7</t>
  </si>
  <si>
    <t>4195 SE 68TH AVE</t>
  </si>
  <si>
    <t>83e5acdb-9bee-4658-aa2f-22640760b2c4</t>
  </si>
  <si>
    <t>4279 SE 63RD AVE</t>
  </si>
  <si>
    <t>470aa209-d201-403f-a04f-2737d6b60bee</t>
  </si>
  <si>
    <t>6977 SE WENAHA LN</t>
  </si>
  <si>
    <t>eb3e246b-1f84-4dd3-9738-66f42833d499</t>
  </si>
  <si>
    <t>4155 SE 68TH AVE</t>
  </si>
  <si>
    <t>53ebfbdd-61b2-467f-90c7-a2a03eceb152</t>
  </si>
  <si>
    <t>4163 SE 68TH AVE</t>
  </si>
  <si>
    <t>3e1e18b6-ee59-4ab5-abf7-0c0de639e446</t>
  </si>
  <si>
    <t>6821 SE PROVENCE ST</t>
  </si>
  <si>
    <t>27605079-5f94-4e5a-8dcb-9b4fe5cb5a5e</t>
  </si>
  <si>
    <t>4026 SE CENTURY BLVD</t>
  </si>
  <si>
    <t>c722d4b2-f42b-460b-9245-4452aaad0ce5</t>
  </si>
  <si>
    <t>6760 SE GENROSA ST</t>
  </si>
  <si>
    <t>1284d2ec-628f-4ff7-84fa-42be6319e04b</t>
  </si>
  <si>
    <t>3520 SE 67TH AVE</t>
  </si>
  <si>
    <t>ddc6855b-c0d4-4fef-b3ca-0d829ccd4bc1</t>
  </si>
  <si>
    <t>6830 SE WENAHA LN</t>
  </si>
  <si>
    <t>7cf6a057-2b6a-4ad0-8c80-167983fd3b29</t>
  </si>
  <si>
    <t>4103 SE 70TH AVE</t>
  </si>
  <si>
    <t>f8d15ad7-c73c-42b7-ae41-8c284c3de7e6</t>
  </si>
  <si>
    <t>6243 SE POLYANTHA ST</t>
  </si>
  <si>
    <t>baa87d0f-b86a-41b3-ad9e-500b0b3b2127</t>
  </si>
  <si>
    <t>6358 SE PROVENCE ST</t>
  </si>
  <si>
    <t>46110835-d179-4440-b736-55630b3d97cf</t>
  </si>
  <si>
    <t>6865 SE PROVENCE ST</t>
  </si>
  <si>
    <t>ebea4c01-45c7-41c4-973d-2b4e69a47b1c</t>
  </si>
  <si>
    <t>4379 SE 65TH AVE</t>
  </si>
  <si>
    <t>9372f358-03c4-4a9b-8fcc-42851e70bead</t>
  </si>
  <si>
    <t>6893 SE TREAT ST</t>
  </si>
  <si>
    <t>705f3dc9-0b61-4d9d-ac5b-c21621a38b2b</t>
  </si>
  <si>
    <t>4174 SE 69TH AVE</t>
  </si>
  <si>
    <t>aa157204-fa06-4b24-8042-b9d64a22024d</t>
  </si>
  <si>
    <t>6437 SE POLYANTHA ST</t>
  </si>
  <si>
    <t>104c64f3-2159-4e47-b6ac-6bb91aca51af</t>
  </si>
  <si>
    <t>6910 SE SKIPPER LN</t>
  </si>
  <si>
    <t>ebae1d6f-6dae-420e-a22b-e782cc5572a5</t>
  </si>
  <si>
    <t>4111 SE CENTURY BLVD</t>
  </si>
  <si>
    <t>f48cb19a-bfd4-4146-8dc1-df79e56bf14d</t>
  </si>
  <si>
    <t>4239 SE 65TH AVE</t>
  </si>
  <si>
    <t>aa686516-030e-4b6e-81a2-9d00adbb836f</t>
  </si>
  <si>
    <t>4510 SE 63RD AVE</t>
  </si>
  <si>
    <t>e4e3b8ee-e71b-48b7-a75e-c175ad6c2c86</t>
  </si>
  <si>
    <t>6729 SE PROVENCE ST</t>
  </si>
  <si>
    <t>8801b314-44a7-4bea-a8af-57bdef23b48a</t>
  </si>
  <si>
    <t>3487 SE 68TH AVE</t>
  </si>
  <si>
    <t>447889ee-6b1e-47f9-a439-0de0028a8691</t>
  </si>
  <si>
    <t>4351 SE 63RD AVE</t>
  </si>
  <si>
    <t>7336f594-ae66-4bf0-a8a9-9f31ef1ad474</t>
  </si>
  <si>
    <t>6479 SE PROVENCE ST</t>
  </si>
  <si>
    <t>643b3641-30a8-494c-a913-44cd68071b51</t>
  </si>
  <si>
    <t>3990 SE 67TH AVE</t>
  </si>
  <si>
    <t>c36e9c37-92b6-4e72-9b89-751c452d8ef0</t>
  </si>
  <si>
    <t>6271 SE POLYANTHA ST</t>
  </si>
  <si>
    <t>fefc343d-c1f0-4243-a9c1-e8564a8682c4</t>
  </si>
  <si>
    <t>6453 SE PROVENCE ST</t>
  </si>
  <si>
    <t>d220bc51-820d-424d-afba-85b01e88eec6</t>
  </si>
  <si>
    <t>6414 SE PROVENCE ST</t>
  </si>
  <si>
    <t>4b9d60c8-90d6-49ad-ab7c-bf796f562dea</t>
  </si>
  <si>
    <t>4183 SE FORTRESS LN</t>
  </si>
  <si>
    <t>2d85bf60-d23d-4979-a40d-d4a25565ab0c</t>
  </si>
  <si>
    <t>6854 SE CRIMSON LN</t>
  </si>
  <si>
    <t>783ad0b7-aea9-4498-9d6b-169237fba600</t>
  </si>
  <si>
    <t>6786 SE YAMSAY LN</t>
  </si>
  <si>
    <t>59edd801-e656-4b7b-884b-922acf9a71b8</t>
  </si>
  <si>
    <t>6514 SE MCINNIS ST</t>
  </si>
  <si>
    <t>960ed719-8f41-44ba-a636-a47d72710057</t>
  </si>
  <si>
    <t>4327 SE 63RD AVE</t>
  </si>
  <si>
    <t>61506d84-7ab0-4ae5-a42d-e6c93d966eb8</t>
  </si>
  <si>
    <t>4159 SE CENTURY BLVD</t>
  </si>
  <si>
    <t>9a2debaa-f8f1-4d4c-b6e9-a6311dcd7431</t>
  </si>
  <si>
    <t>6844 SE TREAT ST</t>
  </si>
  <si>
    <t>98f702c8-2c15-4dc7-bc04-57eec2b39ab9</t>
  </si>
  <si>
    <t>3379 SE 68TH AVE</t>
  </si>
  <si>
    <t>fd1144c5-e25a-43cc-bfa0-ca5d4b6ec5a4</t>
  </si>
  <si>
    <t>4419 SE 65TH AVE</t>
  </si>
  <si>
    <t>1361017e-549e-453c-84b1-df4d9f41dd1a</t>
  </si>
  <si>
    <t>6203 SE POLYANTHA ST</t>
  </si>
  <si>
    <t>7280652d-2d43-4aff-9757-b2b251d9e14f</t>
  </si>
  <si>
    <t>4456 SE 63RD AVE</t>
  </si>
  <si>
    <t>f05a6f84-a685-4931-8bc5-257993da1e43</t>
  </si>
  <si>
    <t>6862 SE CRIMSON LN</t>
  </si>
  <si>
    <t>39b28b99-44c5-4352-8ef6-dd7572996652</t>
  </si>
  <si>
    <t>6810 SE CARLYLE ST</t>
  </si>
  <si>
    <t>29cdae84-125a-47cc-a309-ac8168dc401b</t>
  </si>
  <si>
    <t>6890 SE CRIMSON LN</t>
  </si>
  <si>
    <t>db75db5d-2de4-4cd8-95b4-f5182b693366</t>
  </si>
  <si>
    <t>4490 SE 61ST AVE</t>
  </si>
  <si>
    <t>9993fe87-ba7b-49ea-b28e-c44da4d348de</t>
  </si>
  <si>
    <t>6752 SE CRIMSON LN</t>
  </si>
  <si>
    <t>6f2ce740-a06d-4802-838b-6c22368a4ba7</t>
  </si>
  <si>
    <t>6835 SE CHINQUAPIN DR</t>
  </si>
  <si>
    <t>d80e2a16-c8ea-47c9-8b2f-be067ebd47c7</t>
  </si>
  <si>
    <t>7158 SE CHINQUAPIN DR</t>
  </si>
  <si>
    <t>9d94107c-822b-4ec5-b22a-faa5a7cea3a0</t>
  </si>
  <si>
    <t>4245 SE FORTRESS LN</t>
  </si>
  <si>
    <t>269e82d8-3d88-45d0-ae9c-24f038c964fe</t>
  </si>
  <si>
    <t>4415 SE 62ND AVE</t>
  </si>
  <si>
    <t>0d5b6408-de1c-49d2-9c46-e45e7d05dc2c</t>
  </si>
  <si>
    <t>4463 SE 62ND AVE</t>
  </si>
  <si>
    <t>046edd5e-0c2a-495d-8637-f044ec210d9d</t>
  </si>
  <si>
    <t>6782 SE CRIMSON LN</t>
  </si>
  <si>
    <t>ec6745ab-c312-46d0-9979-40ea53cd15c2</t>
  </si>
  <si>
    <t>7220 SE CHINQUAPIN DR</t>
  </si>
  <si>
    <t>c589515b-2ba6-4101-8bd8-4ff12e1fb520</t>
  </si>
  <si>
    <t>6224 SE MCINNIS ST</t>
  </si>
  <si>
    <t>80c5f8e8-e577-412f-8c1d-232350cef4eb</t>
  </si>
  <si>
    <t>6778 SE CRIMSON LN</t>
  </si>
  <si>
    <t>f54edb3b-346f-48a7-b57e-eb561e617230</t>
  </si>
  <si>
    <t>4307 SE 61ST AVE</t>
  </si>
  <si>
    <t>773c8f6a-c8f0-4b1a-a506-d64416d4d7ad</t>
  </si>
  <si>
    <t>7085 SE CHINQUAPIN DR</t>
  </si>
  <si>
    <t>ff5a1f5d-8cc6-4bc8-8424-941b510a723c</t>
  </si>
  <si>
    <t>4217 SE FORTRESS LN</t>
  </si>
  <si>
    <t>93a35533-2ddc-43ba-a67e-7346b2414236</t>
  </si>
  <si>
    <t>4396 SE 61ST AVE</t>
  </si>
  <si>
    <t>8a5b9df6-8d85-49e1-8229-3f49f05f569e</t>
  </si>
  <si>
    <t>6758 SE CRIMSON LN</t>
  </si>
  <si>
    <t>7f9f388b-68a2-403e-9b85-4d63577073e4</t>
  </si>
  <si>
    <t>4389 SE 62ND AVE</t>
  </si>
  <si>
    <t>a045df9d-7d25-4585-8d89-8cafc58174d0</t>
  </si>
  <si>
    <t>4223 SE FORTRESS LN</t>
  </si>
  <si>
    <t>1ed19b85-1338-4400-80f6-df52d8b444b0</t>
  </si>
  <si>
    <t>6794 SE CRIMSON LN</t>
  </si>
  <si>
    <t>3fdc7d16-92b3-4f8b-8139-d311b8f94b95</t>
  </si>
  <si>
    <t>7071 SE CHINQUAPIN DR</t>
  </si>
  <si>
    <t>39f6caa3-a25f-49b8-8adf-a384d5698921</t>
  </si>
  <si>
    <t>6122 SE MCINNIS ST</t>
  </si>
  <si>
    <t>70c026dd-66df-4c70-a349-6005dee957a5</t>
  </si>
  <si>
    <t>4338 SE 62ND AVE</t>
  </si>
  <si>
    <t>44839ba5-a282-4d2d-ab03-daf86322be2f</t>
  </si>
  <si>
    <t>4482 SE 61ST AVE</t>
  </si>
  <si>
    <t>62490759-b4a6-48c7-a6d1-94fa2fba7bf5</t>
  </si>
  <si>
    <t>4502 SE 62ND AVE</t>
  </si>
  <si>
    <t>c56d0437-1d89-41ee-b593-0a781cbc0811</t>
  </si>
  <si>
    <t>4253 SE FORTRESS LN</t>
  </si>
  <si>
    <t>8c4e5b66-7d0b-41bf-9239-5ab69b438ca6</t>
  </si>
  <si>
    <t>6190 SE MCINNIS ST</t>
  </si>
  <si>
    <t>48d0ef3f-7a2d-4a15-a59a-0560b950ec22</t>
  </si>
  <si>
    <t>4312 SE 61ST AVE</t>
  </si>
  <si>
    <t>7b5ea4cc-ab49-479a-8ec0-e6db86ae29c3</t>
  </si>
  <si>
    <t>4480 SE 62ND AVE</t>
  </si>
  <si>
    <t>1351b4a6-143a-412c-9050-edf907f85e73</t>
  </si>
  <si>
    <t>4364 SE 62ND AVE</t>
  </si>
  <si>
    <t>1a00d79b-8a62-47e7-83cc-5ce1f4d94e65</t>
  </si>
  <si>
    <t>6035 SE MCINNIS ST</t>
  </si>
  <si>
    <t>9918554e-f22d-4f13-bdc2-f8070e2c92e4</t>
  </si>
  <si>
    <t>7004 SE CHINQUAPIN DR</t>
  </si>
  <si>
    <t>70196b33-6249-47b3-a390-3297df2c8714</t>
  </si>
  <si>
    <t>7046 SE CHINQUAPIN DR</t>
  </si>
  <si>
    <t>1643163a-d158-4723-ad85-82cd54a2ce42</t>
  </si>
  <si>
    <t>6740 SE CRIMSON LN</t>
  </si>
  <si>
    <t>c1b7434c-46f0-47b6-961b-93bc1389e9ed</t>
  </si>
  <si>
    <t>6746 SE CRIMSON LN</t>
  </si>
  <si>
    <t>e16b25f5-e21b-44ad-b26c-9b933324506e</t>
  </si>
  <si>
    <t>5967 SE MCINNIS ST</t>
  </si>
  <si>
    <t>5b9bdff3-037a-4700-9e26-01da954403f9</t>
  </si>
  <si>
    <t>4284 SE 61ST AVE</t>
  </si>
  <si>
    <t>b73a3233-4630-426b-a20e-64cbc0de2702</t>
  </si>
  <si>
    <t>7140 SE CHINQUAPIN DR</t>
  </si>
  <si>
    <t>0a806949-5560-430b-bfc9-81dae81b515d</t>
  </si>
  <si>
    <t>4458 SE 62ND AVE</t>
  </si>
  <si>
    <t>fd12e259-d690-4578-90ac-cc1ef4562f02</t>
  </si>
  <si>
    <t>6043 SE JURA ST</t>
  </si>
  <si>
    <t>fbd1fc36-30f7-4a0f-85ab-32a800575b3f</t>
  </si>
  <si>
    <t>6728 SE CRIMSON LN</t>
  </si>
  <si>
    <t>d689c79d-c9a8-419d-a37a-7631f9c525b4</t>
  </si>
  <si>
    <t>4229 SE FORTRESS LN</t>
  </si>
  <si>
    <t>56c90f68-d641-456d-9f14-3edccebce24b</t>
  </si>
  <si>
    <t>5974 SE JURA ST</t>
  </si>
  <si>
    <t>c9b6387d-cbdf-4d83-b8d4-6b7bf2ca12d7</t>
  </si>
  <si>
    <t>4391 SE 61ST AVE</t>
  </si>
  <si>
    <t>cfeaef00-6e9b-4e27-b251-22e66001070b</t>
  </si>
  <si>
    <t>6003 SE MCINNIS ST</t>
  </si>
  <si>
    <t>caab1fba-b263-4ced-89e7-a7728fa7f398</t>
  </si>
  <si>
    <t>4436 SE 62ND AVE</t>
  </si>
  <si>
    <t>5ebdcd55-03b9-4257-8220-91da7046994d</t>
  </si>
  <si>
    <t>6834 SE CHINQUAPIN DR</t>
  </si>
  <si>
    <t>ac8a2575-3e8e-42b9-9250-d3decbaeac15</t>
  </si>
  <si>
    <t>4231 SE 68TH LN</t>
  </si>
  <si>
    <t>5de25295-f9bb-41db-b929-eeaa572108c4</t>
  </si>
  <si>
    <t>4349 SE 61ST AVE</t>
  </si>
  <si>
    <t>8985c090-838a-40a4-b607-729ccbff9a22</t>
  </si>
  <si>
    <t>5933 SE MCINNIS ST</t>
  </si>
  <si>
    <t>9d1b9db2-61bf-4b9d-bc60-86fe554a8ef4</t>
  </si>
  <si>
    <t>4316 SE 62ND AVE</t>
  </si>
  <si>
    <t>f54dcdbb-f90e-4de5-a11e-c6928f3592cb</t>
  </si>
  <si>
    <t>6734 SE CRIMSON LN</t>
  </si>
  <si>
    <t>2c25587a-54f7-4714-9f53-9f91b74a5080</t>
  </si>
  <si>
    <t>4247 SE 68TH LN</t>
  </si>
  <si>
    <t>daab2b06-f36d-4fb7-a64e-35de30481445</t>
  </si>
  <si>
    <t>6770 SE CRIMSON LN</t>
  </si>
  <si>
    <t>09621d2e-0ac0-4bb7-bb50-7660386e0d71</t>
  </si>
  <si>
    <t>5952 SE MCINNIS ST</t>
  </si>
  <si>
    <t>79071c9e-5d94-49ef-b603-098eb7176e06</t>
  </si>
  <si>
    <t>4457 SE 61ST AVE</t>
  </si>
  <si>
    <t>cdb26330-e188-464d-81a4-7b5d51ec45fe</t>
  </si>
  <si>
    <t>7084 SE CHINQUAPIN DR</t>
  </si>
  <si>
    <t>b4d80589-d4ec-4192-87ae-c410d012f60c</t>
  </si>
  <si>
    <t>6254 SE MCINNIS ST</t>
  </si>
  <si>
    <t>9598e99f-5474-412f-8b3f-0fa37a236b4c</t>
  </si>
  <si>
    <t>7018 SE CHINQUAPIN DR</t>
  </si>
  <si>
    <t>93b91f1f-d5ac-412b-81f6-d0fea2125652</t>
  </si>
  <si>
    <t>6020 SE MCINNIS ST</t>
  </si>
  <si>
    <t>694e9c39-c1a0-40c0-bd99-18eddbdf5b17</t>
  </si>
  <si>
    <t>7186 SE CHINQUAPIN DR</t>
  </si>
  <si>
    <t>10c4155c-5f94-465e-824f-8c3743c660a1</t>
  </si>
  <si>
    <t>6054 SE MCINNIS ST</t>
  </si>
  <si>
    <t>0d6785d1-ebfc-4ab0-9507-11368691e866</t>
  </si>
  <si>
    <t>6764 SE CRIMSON LN</t>
  </si>
  <si>
    <t>f208b8d7-72d9-4324-8276-cf02d830f6ca</t>
  </si>
  <si>
    <t>7115 SE CHINQUAPIN DR</t>
  </si>
  <si>
    <t>2346d10d-2783-4137-911f-fc628f9a64ab</t>
  </si>
  <si>
    <t>4340 SE 61ST AVE</t>
  </si>
  <si>
    <t>263e6866-de24-4256-b331-b4e6c378e28e</t>
  </si>
  <si>
    <t>7102 SE CHINQUAPIN DR</t>
  </si>
  <si>
    <t>34979930-3d78-40f6-9aa3-f7336608926a</t>
  </si>
  <si>
    <t>4428 SE 61ST AVE</t>
  </si>
  <si>
    <t>6fd70872-7c94-4908-91cf-e49b096d9db8</t>
  </si>
  <si>
    <t>6819 SE CHINQUAPIN DR</t>
  </si>
  <si>
    <t>601d3519-d4c8-4028-91b6-6fd7238e6aa4</t>
  </si>
  <si>
    <t>6788 SE CRIMSON LN</t>
  </si>
  <si>
    <t>7ba0c1d1-6384-4cdd-9369-2f23a2aace50</t>
  </si>
  <si>
    <t>5983 SE JURA ST</t>
  </si>
  <si>
    <t>a2dc2830-dfdb-407f-be17-9169ad580fa2</t>
  </si>
  <si>
    <t>7172 SE CHINQUAPIN DR</t>
  </si>
  <si>
    <t>5f7cedda-9823-42fe-91df-a358589049bd</t>
  </si>
  <si>
    <t>4309 SE 62ND AVE</t>
  </si>
  <si>
    <t>77329fc2-7b2a-4787-bf74-b912f1601fd3</t>
  </si>
  <si>
    <t>4392 SE 62ND AVE</t>
  </si>
  <si>
    <t>ffbfa611-cd6f-46e0-93d3-ee3e6ab8ab67</t>
  </si>
  <si>
    <t>4456 SE 61ST AVE</t>
  </si>
  <si>
    <t>44be718c-305d-4e1d-9c9d-5faa4a0b2774</t>
  </si>
  <si>
    <t>6824 SE CHINQUAPIN DR</t>
  </si>
  <si>
    <t>13b8e5b0-9cb9-4eae-91b7-0bc418491721</t>
  </si>
  <si>
    <t>7039 SE CHINQUAPIN DR</t>
  </si>
  <si>
    <t>1d1f1dd0-e2b6-47eb-a25b-c4c49c3773b0</t>
  </si>
  <si>
    <t>6848 SE CHINQUAPIN DR</t>
  </si>
  <si>
    <t>679c7cf3-de2e-4db7-9c12-d4c82b12e13e</t>
  </si>
  <si>
    <t>7198 SE CHINQUAPIN DR</t>
  </si>
  <si>
    <t>6c77ad6e-3f1d-4c3b-a8c2-87cc6736f0e3</t>
  </si>
  <si>
    <t>4368 SE 61ST AVE</t>
  </si>
  <si>
    <t>7276aeb3-f214-4e77-a6df-09f0703017dc</t>
  </si>
  <si>
    <t>4439 SE 62ND AVE</t>
  </si>
  <si>
    <t>64176bb8-aede-4fb9-8203-9b61a86683cc</t>
  </si>
  <si>
    <t>6015 SE JURA ST</t>
  </si>
  <si>
    <t>eec99068-d6fe-4c14-889c-03bff5c76c74</t>
  </si>
  <si>
    <t>6851 SE CHINQUAPIN DR</t>
  </si>
  <si>
    <t>b70321b2-7f12-4ca3-a386-9ec161887a44</t>
  </si>
  <si>
    <t>5936 SE JURA ST</t>
  </si>
  <si>
    <t>d59e53d6-3681-4b4d-a05e-1d73167da4a7</t>
  </si>
  <si>
    <t>4335 SE 62ND AVE</t>
  </si>
  <si>
    <t>e4165431-ace7-4048-9f6b-cc3c734d720d</t>
  </si>
  <si>
    <t>4239 SE 68TH LN</t>
  </si>
  <si>
    <t>a3b866de-f932-4b1c-a415-68cbf40f835d</t>
  </si>
  <si>
    <t>4425 SE 61ST AVE</t>
  </si>
  <si>
    <t>43cbb9b1-eb6a-478e-b7f8-7250bec0b2b2</t>
  </si>
  <si>
    <t>6046 SE JURA ST</t>
  </si>
  <si>
    <t>333a078f-9d31-463f-b945-8bad7ccb1e9d</t>
  </si>
  <si>
    <t>4497 SE 62ND AVE</t>
  </si>
  <si>
    <t>c3d59aa5-17a9-4b03-938d-6d797d38d41d</t>
  </si>
  <si>
    <t>6088 SE MCINNIS ST</t>
  </si>
  <si>
    <t>1559fc0d-8b06-417b-bea8-42ba867ec207</t>
  </si>
  <si>
    <t>6816 SE CHINQUAPIN DR</t>
  </si>
  <si>
    <t>81ab6c4a-2ea3-4506-b674-50ddf3fc8fae</t>
  </si>
  <si>
    <t>7097 SE CHINQUAPIN DR</t>
  </si>
  <si>
    <t>2e43aeca-1e5a-47b3-889d-6140ee1b17af</t>
  </si>
  <si>
    <t>7055 SE CHINQUAPIN DR</t>
  </si>
  <si>
    <t>5d00a91c-3c6f-4420-8eec-6dc64c8c70cf</t>
  </si>
  <si>
    <t>4367 SE 62ND AVE</t>
  </si>
  <si>
    <t>e4effc0e-2d73-4f80-9848-638a8ea51c8a</t>
  </si>
  <si>
    <t>6156 SE MCINNIS ST</t>
  </si>
  <si>
    <t>f0f6f0d7-541a-497e-b963-168389dda2f9</t>
  </si>
  <si>
    <t>4237 SE FORTRESS LN</t>
  </si>
  <si>
    <t>4b3e5522-c577-40b0-80e1-988855ac73f7</t>
  </si>
  <si>
    <t>7064 SE CHINQUAPIN DR</t>
  </si>
  <si>
    <t>da413ea3-5d58-4155-9196-64272ae2a0eb</t>
  </si>
  <si>
    <t>4412 SE 62ND AVE</t>
  </si>
  <si>
    <t>651c1a93-8623-4ac5-b036-98f33389fdea</t>
  </si>
  <si>
    <t>6012 SE JURA ST</t>
  </si>
  <si>
    <t>70a211fb-d9f1-4241-9f1c-2f98bcc5946c</t>
  </si>
  <si>
    <t>6840 SE CHINQUAPIN DR</t>
  </si>
  <si>
    <t>da67477b-a035-497d-9120-130c8439f028</t>
  </si>
  <si>
    <t>7120 SE CHINQUAPIN DR</t>
  </si>
  <si>
    <t>07932e58-ed8f-49ee-b16a-c778ccd6918c</t>
  </si>
  <si>
    <t>5945 SE JURA ST</t>
  </si>
  <si>
    <t>aad7ea8b-02da-401a-912f-a723b8ce5b6a</t>
  </si>
  <si>
    <t>5986 SE MCINNIS ST</t>
  </si>
  <si>
    <t>9a28e962-fe42-4427-9826-50d788d3f7bd</t>
  </si>
  <si>
    <t>5560 SE DAVIS RD</t>
  </si>
  <si>
    <t>6855 SE BLANTON ST BLDG 3 APT 3102</t>
  </si>
  <si>
    <t>e6a544e4-84cf-4424-b741-e00d1bc4e1e7</t>
  </si>
  <si>
    <t>6955 SE BLANTON ST BLDG 11 APT 11104</t>
  </si>
  <si>
    <t>378a1c1c-cda1-435c-83a1-c12d16e332fb</t>
  </si>
  <si>
    <t>6855 SE BLANTON ST BLDG 3 APT 3307</t>
  </si>
  <si>
    <t>415a0467-15e3-4c59-9f57-4b60cb1f828c</t>
  </si>
  <si>
    <t>6975 SE BLANTON ST BLDG 4 APT 4311</t>
  </si>
  <si>
    <t>2ac37883-26ab-4cb4-a569-c27627f5a148</t>
  </si>
  <si>
    <t>7107 SE BLANTON ST BLDG 9 APT 9104</t>
  </si>
  <si>
    <t>dae7a320-c78b-4def-89f3-fce8ea9cbcd6</t>
  </si>
  <si>
    <t>6775 SE BLANTON ST BLDG 2 APT 2104</t>
  </si>
  <si>
    <t>a5e8204a-1a09-4003-98b4-83c7f2776dab</t>
  </si>
  <si>
    <t>6855 SE BLANTON ST BLDG 3 APT 3103</t>
  </si>
  <si>
    <t>a5377ef2-8b46-42c2-9377-ba0063a1eb89</t>
  </si>
  <si>
    <t>7047 SE BLANTON ST BLDG 10 APT 10207</t>
  </si>
  <si>
    <t>8bb78a26-4e0d-4ac8-99d1-52f5d54c66b7</t>
  </si>
  <si>
    <t>6873 SE BLANTON ST BLDG 12 APT 12203</t>
  </si>
  <si>
    <t>f8417df5-e8a1-4646-80f2-83915c8615e9</t>
  </si>
  <si>
    <t>6975 SE BLANTON ST BLDG 4 APT 4101</t>
  </si>
  <si>
    <t>dcbcd3c9-8f2f-477c-8d3d-60cecf979042</t>
  </si>
  <si>
    <t>6775 SE BLANTON ST BLDG 2 APT 2306</t>
  </si>
  <si>
    <t>402bc0b3-1b76-475c-b919-8f4944f97bd2</t>
  </si>
  <si>
    <t>6873 SE BLANTON ST BLDG 12 APT 12102</t>
  </si>
  <si>
    <t>df598f1b-af27-4e05-8ddd-8016fe445f4c</t>
  </si>
  <si>
    <t>6937 SE BLANTON ST BLDG 14 APT 14106</t>
  </si>
  <si>
    <t>ca8be5e0-0f9d-4459-9bf8-a6c8c9053eb2</t>
  </si>
  <si>
    <t>6975 SE BLANTON ST BLDG 4 APT 4208</t>
  </si>
  <si>
    <t>8bb6b6ae-4579-461b-af8c-fc43dcf0b06e</t>
  </si>
  <si>
    <t>6955 SE BLANTON ST BLDG 11 APT 11205</t>
  </si>
  <si>
    <t>698ce4c0-9b48-4284-8384-0cace7086ec1</t>
  </si>
  <si>
    <t>6775 SE BLANTON ST BLDG 2 APT 2106</t>
  </si>
  <si>
    <t>7d991aba-b348-4518-ba48-10830f7a823c</t>
  </si>
  <si>
    <t>7201 SE BLANTON ST BLDG 8 APT 8106</t>
  </si>
  <si>
    <t>177c0ecd-8adf-4ded-9904-b1c90443ad85</t>
  </si>
  <si>
    <t>6855 SE BLANTON ST BLDG 3 APT 3107</t>
  </si>
  <si>
    <t>f114f5b4-e049-456d-8b6b-cc403155e0be</t>
  </si>
  <si>
    <t>6955 SE BLANTON ST BLDG 11 APT 11306</t>
  </si>
  <si>
    <t>ba64b8ea-4ecb-4f12-a7bf-77a55daa8a84</t>
  </si>
  <si>
    <t>3862 SE MCKENZIE AVE</t>
  </si>
  <si>
    <t>8aac4f5f-7aea-4ddc-b8a8-3dee3680a335</t>
  </si>
  <si>
    <t>6975 SE BLANTON ST BLDG 4 APT 4212</t>
  </si>
  <si>
    <t>9f26f54d-d438-4bde-bc25-4e1e9961617c</t>
  </si>
  <si>
    <t>6975 SE BLANTON ST BLDG 4 APT 4312</t>
  </si>
  <si>
    <t>0f48bbb0-560d-455e-a3f8-e8c1225bcada</t>
  </si>
  <si>
    <t>7047 SE BLANTON ST BLDG 10 APT 10301</t>
  </si>
  <si>
    <t>9631e973-2239-4dd7-9454-9b85eb6f683a</t>
  </si>
  <si>
    <t>6855 SE BLANTON ST BLDG 3 APT 3308</t>
  </si>
  <si>
    <t>7efeee3f-5679-4f9f-974c-10037eca0a83</t>
  </si>
  <si>
    <t>6937 SE BLANTON ST BLDG 14 APT 14304</t>
  </si>
  <si>
    <t>54b499ab-0e21-42e3-81e1-cae52a9c3c8e</t>
  </si>
  <si>
    <t>7047 SE BLANTON ST BLDG 10 APT 10108</t>
  </si>
  <si>
    <t>d500acbd-a2b6-4641-9800-d276f12f5f18</t>
  </si>
  <si>
    <t>6815 SE BLANTON ST BLDG 13 APT 13105</t>
  </si>
  <si>
    <t>93d9c9c9-6549-4b81-983e-a7418d8e6def</t>
  </si>
  <si>
    <t>6855 SE BLANTON ST BLDG 3 APT 3305</t>
  </si>
  <si>
    <t>a0a6c42e-58ea-417c-8a32-1bb2c2bec40a</t>
  </si>
  <si>
    <t>6975 SE BLANTON ST BLDG 4 APT 4105</t>
  </si>
  <si>
    <t>8217d3d4-aa4b-42c9-8cdb-f5481c8b902a</t>
  </si>
  <si>
    <t>6955 SE BLANTON ST BLDG 11 APT 11305</t>
  </si>
  <si>
    <t>e4557f47-d29e-4d97-aa9c-6527de1c7473</t>
  </si>
  <si>
    <t>6815 SE BLANTON ST BLDG 13 APT 13107</t>
  </si>
  <si>
    <t>65d01722-6084-4d84-9684-8cdfe02f4f1d</t>
  </si>
  <si>
    <t>6937 SE BLANTON ST BLDG 14 APT 14307</t>
  </si>
  <si>
    <t>10b300cb-2459-43d5-b497-d80b5ebaaa28</t>
  </si>
  <si>
    <t>6873 SE BLANTON ST BLDG 12 APT 12208</t>
  </si>
  <si>
    <t>d4c28414-299e-4e91-ab1b-75f4d3324f49</t>
  </si>
  <si>
    <t>6855 SE BLANTON ST BLDG 3 APT 3206</t>
  </si>
  <si>
    <t>d17ff80b-6ed8-47a2-8361-7a3c0b7e346a</t>
  </si>
  <si>
    <t>7047 SE BLANTON ST BLDG 10 APT 10206</t>
  </si>
  <si>
    <t>6ea6f3c8-6a3f-4434-ae06-d1faa9c6aa59</t>
  </si>
  <si>
    <t>6815 SE BLANTON ST BLDG 13 APT 13204</t>
  </si>
  <si>
    <t>410d8d97-9e23-4afe-8d41-875ce6b413ad</t>
  </si>
  <si>
    <t>6855 SE BLANTON ST BLDG 3 APT 3303</t>
  </si>
  <si>
    <t>c75cfda3-7913-44f6-8025-a099098ae2e9</t>
  </si>
  <si>
    <t>6937 SE BLANTON ST BLDG 14 APT 14107</t>
  </si>
  <si>
    <t>63f49329-9fdf-4d95-92c5-c12c7c5bbca8</t>
  </si>
  <si>
    <t>6975 SE BLANTON ST BLDG 4 APT 4306</t>
  </si>
  <si>
    <t>1d38e8fb-eadb-462a-b7b5-29fe9ef2d321</t>
  </si>
  <si>
    <t>7107 SE BLANTON ST BLDG 9 APT 9201</t>
  </si>
  <si>
    <t>a62455ac-8c40-4c07-aa44-2f2ac3a5b273</t>
  </si>
  <si>
    <t>6955 SE BLANTON ST BLDG 11 APT 11207</t>
  </si>
  <si>
    <t>9740d6e9-0b61-4dff-bddd-b2f35d590a52</t>
  </si>
  <si>
    <t>6975 SE BLANTON ST BLDG 4 APT 4209</t>
  </si>
  <si>
    <t>4e0c3377-254d-492f-adea-2ca81b96f056</t>
  </si>
  <si>
    <t>6855 SE BLANTON ST BLDG 3 APT 3202</t>
  </si>
  <si>
    <t>3e968b3f-305d-4c81-9827-1d4b5d655f19</t>
  </si>
  <si>
    <t>6975 SE BLANTON ST BLDG 4 APT 4207</t>
  </si>
  <si>
    <t>a7c26658-0ecf-423f-ab43-3c3d1b6a20af</t>
  </si>
  <si>
    <t>7201 SE BLANTON ST BLDG 8 APT 8206</t>
  </si>
  <si>
    <t>3a6c3dba-9c85-41ff-b2c5-afa2042c0356</t>
  </si>
  <si>
    <t>6815 SE BLANTON ST BLDG 13 APT 13307</t>
  </si>
  <si>
    <t>74048604-d5a9-456e-b7b5-6c93207c6e13</t>
  </si>
  <si>
    <t>7201 SE BLANTON ST BLDG 8 APT 8108</t>
  </si>
  <si>
    <t>0c588d52-c089-43aa-94d2-748fb7bdae9d</t>
  </si>
  <si>
    <t>6975 SE BLANTON ST BLDG 4 APT 4304</t>
  </si>
  <si>
    <t>51f3a744-eb92-4f8b-ba0b-3ffe3a66f350</t>
  </si>
  <si>
    <t>7047 SE BLANTON ST BLDG 10 APT 10104</t>
  </si>
  <si>
    <t>7489a9e1-ee20-45e5-9ad5-dcbcbd02100d</t>
  </si>
  <si>
    <t>6937 SE BLANTON ST BLDG 14 APT 14303</t>
  </si>
  <si>
    <t>44e61b61-6ed1-4cb8-9c6c-8b05f4bb7803</t>
  </si>
  <si>
    <t>7047 SE BLANTON ST BLDG 10 APT 10208</t>
  </si>
  <si>
    <t>16f50d5e-9c2a-420e-ae7e-ea94290c8e8b</t>
  </si>
  <si>
    <t>6975 SE BLANTON ST BLDG 4 APT 4109</t>
  </si>
  <si>
    <t>66c9ce76-0159-4f08-8258-3e12b7a817f1</t>
  </si>
  <si>
    <t>6775 SE BLANTON ST BLDG 2 APT 2305</t>
  </si>
  <si>
    <t>fab5e79e-ecba-4839-be95-a31bd8b47c9d</t>
  </si>
  <si>
    <t>7201 SE BLANTON ST BLDG 8 APT 8306</t>
  </si>
  <si>
    <t>7b0cc030-9aec-4f01-9f15-38a7781ad51e</t>
  </si>
  <si>
    <t>6815 SE BLANTON ST BLDG 13 APT 13106</t>
  </si>
  <si>
    <t>534d839a-546a-4109-98bf-51b14fc338ea</t>
  </si>
  <si>
    <t>6815 SE BLANTON ST BLDG 13 APT 13203</t>
  </si>
  <si>
    <t>c07cc659-9992-4795-a0b6-7db59c8ca1a9</t>
  </si>
  <si>
    <t>7047 SE BLANTON ST BLDG 10 APT 10307</t>
  </si>
  <si>
    <t>ea01652e-ae89-448b-81fc-7c9525ef686e</t>
  </si>
  <si>
    <t>6815 SE BLANTON ST BLDG 13 APT 13302</t>
  </si>
  <si>
    <t>0e35363a-bd51-4339-b104-b7aa722dc494</t>
  </si>
  <si>
    <t>6975 SE BLANTON ST BLDG 4 APT 4305</t>
  </si>
  <si>
    <t>94610182-dd83-4e6d-9b75-4875091d9768</t>
  </si>
  <si>
    <t>6873 SE BLANTON ST BLDG 12 APT 12206</t>
  </si>
  <si>
    <t>fa40b9ed-968a-4da5-acf3-e5b02c3b3a43</t>
  </si>
  <si>
    <t>6873 SE BLANTON ST BLDG 12 APT 12207</t>
  </si>
  <si>
    <t>c12991a5-a617-40f4-aaa3-e0ae97288e7c</t>
  </si>
  <si>
    <t>7047 SE BLANTON ST BLDG 10 APT 10202</t>
  </si>
  <si>
    <t>6ed08ee7-b3c3-4e03-90f9-d111e5ac8323</t>
  </si>
  <si>
    <t>6775 SE BLANTON ST BLDG 2 APT 2307</t>
  </si>
  <si>
    <t>5ba86ce4-7c68-4b60-8062-829ca474d719</t>
  </si>
  <si>
    <t>6873 SE BLANTON ST BLDG 12 APT 12101</t>
  </si>
  <si>
    <t>a5164e92-317e-42da-984a-e4bbcab93828</t>
  </si>
  <si>
    <t>6955 SE BLANTON ST BLDG 11 APT 11307</t>
  </si>
  <si>
    <t>0c603054-8de6-4391-b3e8-bdf01150c3b8</t>
  </si>
  <si>
    <t>6975 SE BLANTON ST BLDG 4 APT 4302</t>
  </si>
  <si>
    <t>2ec6953e-c65e-436f-b4df-0cc7a7c656f9</t>
  </si>
  <si>
    <t>7201 SE BLANTON ST BLDG 8 APT 8208</t>
  </si>
  <si>
    <t>4ac49fe8-0300-4455-befc-f4b14016d912</t>
  </si>
  <si>
    <t>6975 SE BLANTON ST BLDG 4 APT 4204</t>
  </si>
  <si>
    <t>224dffb7-d893-43d6-b839-c19aa6005a3d</t>
  </si>
  <si>
    <t>6975 SE BLANTON ST BLDG 4 APT 4201</t>
  </si>
  <si>
    <t>61ca853b-e37c-46ac-9557-8170ef26d7ca</t>
  </si>
  <si>
    <t>6937 SE BLANTON ST BLDG 14 APT 14305</t>
  </si>
  <si>
    <t>8a3e7d52-93df-4047-828e-69af87c3b171</t>
  </si>
  <si>
    <t>6955 SE BLANTON ST BLDG 11 APT 11102</t>
  </si>
  <si>
    <t>f2155e77-f0f6-4052-a669-e2a029346839</t>
  </si>
  <si>
    <t>7201 SE BLANTON ST BLDG 8 APT 8105</t>
  </si>
  <si>
    <t>b3de784b-d2f5-4609-a37a-ef43801b3f15</t>
  </si>
  <si>
    <t>6975 SE BLANTON ST BLDG 4 APT 4203</t>
  </si>
  <si>
    <t>bb49a127-2be4-41dc-95f0-687f0462f1c8</t>
  </si>
  <si>
    <t>7047 SE BLANTON ST BLDG 10 APT 10205</t>
  </si>
  <si>
    <t>0ed9efb7-469a-4831-8eeb-6ff4a9f1b5f5</t>
  </si>
  <si>
    <t>6955 SE BLANTON ST BLDG 11 APT 11302</t>
  </si>
  <si>
    <t>3a2d4327-d9ba-40a4-96f8-3fa5097b388c</t>
  </si>
  <si>
    <t>7047 SE BLANTON ST BLDG 10 APT 10201</t>
  </si>
  <si>
    <t>67eda2e8-81a6-47fd-9424-59944f0430f5</t>
  </si>
  <si>
    <t>7047 SE BLANTON ST BLDG 10 APT 10305</t>
  </si>
  <si>
    <t>dff870e5-9059-4554-9632-ae27afbcb459</t>
  </si>
  <si>
    <t>6855 SE BLANTON ST BLDG 3 APT 3104</t>
  </si>
  <si>
    <t>fa6327ca-9541-4426-a835-8c442f2b8e9a</t>
  </si>
  <si>
    <t>7201 SE BLANTON ST BLDG 8 APT 8207</t>
  </si>
  <si>
    <t>8dcc93aa-6d9b-4a29-bed2-555e278fdaf6</t>
  </si>
  <si>
    <t>6775 SE BLANTON ST BLDG 2 APT 2103</t>
  </si>
  <si>
    <t>7ad88012-133b-4c80-a739-410f8e500cfe</t>
  </si>
  <si>
    <t>7107 SE BLANTON ST BLDG 9 APT 9204</t>
  </si>
  <si>
    <t>a4504b09-3203-481d-b564-46aabd461bf3</t>
  </si>
  <si>
    <t>6873 SE BLANTON ST BLDG 12 APT 12308</t>
  </si>
  <si>
    <t>0b19c5a8-bc98-433a-8f0c-3003ecd0f2ae</t>
  </si>
  <si>
    <t>6775 SE BLANTON ST BLDG 2 APT 2303</t>
  </si>
  <si>
    <t>ad742ee5-b536-4033-b42b-97d3c431b441</t>
  </si>
  <si>
    <t>6955 SE BLANTON ST BLDG 11 APT 11201</t>
  </si>
  <si>
    <t>8afe117e-ff99-4cdc-9eb6-f4b85652fec7</t>
  </si>
  <si>
    <t>6955 SE BLANTON ST BLDG 11 APT 11301</t>
  </si>
  <si>
    <t>bfd7ed86-1815-431d-a021-f222550dff3f</t>
  </si>
  <si>
    <t>6815 SE BLANTON ST BLDG 13 APT 13305</t>
  </si>
  <si>
    <t>2b17a0de-68e0-48ea-9c2e-fce1a6288338</t>
  </si>
  <si>
    <t>6775 SE BLANTON ST BLDG 2 APT 2208</t>
  </si>
  <si>
    <t>814892da-d096-4a2d-a641-8cfb1e120900</t>
  </si>
  <si>
    <t>6855 SE BLANTON ST BLDG 3 APT 3207</t>
  </si>
  <si>
    <t>ec3eae64-95d5-4e36-91f9-4fd916443f39</t>
  </si>
  <si>
    <t>6955 SE BLANTON ST BLDG 11 APT 11107</t>
  </si>
  <si>
    <t>637f53fa-4e5c-4ba7-b14d-b5ca04880e06</t>
  </si>
  <si>
    <t>6873 SE BLANTON ST BLDG 12 APT 12201</t>
  </si>
  <si>
    <t>b0e0b4cb-a302-4345-a12d-f0c01b1b369a</t>
  </si>
  <si>
    <t>6873 SE BLANTON ST BLDG 12 APT 12301</t>
  </si>
  <si>
    <t>1584f600-5a83-4fa3-a417-ef112d4966f5</t>
  </si>
  <si>
    <t>6855 SE BLANTON ST BLDG 3 APT 3208</t>
  </si>
  <si>
    <t>6315f80c-f7a9-4ccb-a30d-34770bd8ed4c</t>
  </si>
  <si>
    <t>6975 SE BLANTON ST BLDG 4 APT 4307</t>
  </si>
  <si>
    <t>7bf06b24-3bd8-4ff4-ae65-3c0a8dd2d47c</t>
  </si>
  <si>
    <t>6955 SE BLANTON ST BLDG 11 APT 11106</t>
  </si>
  <si>
    <t>ba68885e-6e88-480e-8af2-8b3f9bc87381</t>
  </si>
  <si>
    <t>6040 SE DAVIS RD</t>
  </si>
  <si>
    <t>15fdf6d6-4221-42e7-afee-b152a66d49a9</t>
  </si>
  <si>
    <t>5142 SE DAVIS RD</t>
  </si>
  <si>
    <t>dd747dea-9728-4702-8524-54cdc7e756b7</t>
  </si>
  <si>
    <t>7201 SE BLANTON ST BLDG 8 APT 8205</t>
  </si>
  <si>
    <t>550bce3a-4004-444d-9fec-5333f2b85084</t>
  </si>
  <si>
    <t>6955 SE BLANTON ST BLDG 11 APT 11206</t>
  </si>
  <si>
    <t>95248a7a-e930-4b03-871a-d192077b9d9e</t>
  </si>
  <si>
    <t>6775 SE BLANTON ST BLDG 2 APT 2203</t>
  </si>
  <si>
    <t>f6a54bd1-357b-4f96-9552-e1dd97889caf</t>
  </si>
  <si>
    <t>6975 SE BLANTON ST BLDG 4 APT 4310</t>
  </si>
  <si>
    <t>b03a326a-fd57-48dc-ae76-451a2899761f</t>
  </si>
  <si>
    <t>6775 SE BLANTON ST BLDG 2 APT 2205</t>
  </si>
  <si>
    <t>727b6373-3c3a-4d62-94f5-a858b9a9ef99</t>
  </si>
  <si>
    <t>6975 SE BLANTON ST BLDG 4 APT 4303</t>
  </si>
  <si>
    <t>6694c5ce-231c-4bb3-b254-eeeec21ea557</t>
  </si>
  <si>
    <t>6775 SE BLANTON ST BLDG 2 APT 2102</t>
  </si>
  <si>
    <t>4dbb5300-03f5-4d08-a08e-ef9515a65c95</t>
  </si>
  <si>
    <t>6975 SE BLANTON ST BLDG 4 APT 4112</t>
  </si>
  <si>
    <t>370b7653-1d14-490f-815a-98707ac7e0fa</t>
  </si>
  <si>
    <t>6775 SE BLANTON ST BLDG 2 APT 2206</t>
  </si>
  <si>
    <t>e5281f2e-9c82-4c2c-b8ae-71652bef8bbd</t>
  </si>
  <si>
    <t>7201 SE BLANTON ST BLDG 8 APT 8201</t>
  </si>
  <si>
    <t>d751584f-41f0-460a-9ace-038bf0ea0e93</t>
  </si>
  <si>
    <t>7107 SE BLANTON ST BLDG 9 APT 9202</t>
  </si>
  <si>
    <t>a1a55d08-9e58-4fff-bc1b-dfeb4dd7fa1c</t>
  </si>
  <si>
    <t>6975 SE BLANTON ST BLDG 4 APT 4309</t>
  </si>
  <si>
    <t>74375306-e5ac-44d8-94ae-296bc1a5b86f</t>
  </si>
  <si>
    <t>6775 SE BLANTON ST BLDG 2 APT 2204</t>
  </si>
  <si>
    <t>c242368d-9a1b-4ef5-a8e6-0effdd13cced</t>
  </si>
  <si>
    <t>7201 SE BLANTON ST BLDG 8 APT 8303</t>
  </si>
  <si>
    <t>b1fe5510-680b-4e0b-9bda-7ea751f95b05</t>
  </si>
  <si>
    <t>7047 SE BLANTON ST BLDG 10 APT 10303</t>
  </si>
  <si>
    <t>6cbef1a1-a023-43a1-b335-f45438d6751a</t>
  </si>
  <si>
    <t>6937 SE BLANTON ST BLDG 14 APT 14205</t>
  </si>
  <si>
    <t>e2aa0922-aab3-47e5-9da6-902a5d378fc1</t>
  </si>
  <si>
    <t>6937 SE BLANTON ST BLDG 14 APT 14105</t>
  </si>
  <si>
    <t>393a54f2-1d22-4ec5-b22e-8942c32adcb1</t>
  </si>
  <si>
    <t>6855 SE BLANTON ST BLDG 3 APT 3201</t>
  </si>
  <si>
    <t>47d33e43-2f22-4623-8b18-9d7d0fc6a2e0</t>
  </si>
  <si>
    <t>6855 SE BLANTON ST BLDG 3 APT 3101</t>
  </si>
  <si>
    <t>ad19143a-84a4-4e90-96ba-b996fa980355</t>
  </si>
  <si>
    <t>6873 SE BLANTON ST BLDG 12 APT 12304</t>
  </si>
  <si>
    <t>d6c4da9b-b479-4e52-99c6-651a2d24e6c4</t>
  </si>
  <si>
    <t>6873 SE BLANTON ST BLDG 12 APT 12106</t>
  </si>
  <si>
    <t>0d4fd532-a93e-4c0d-8ff8-6910305b424d</t>
  </si>
  <si>
    <t>6937 SE BLANTON ST BLDG 14 APT 14203</t>
  </si>
  <si>
    <t>54e45dd0-0ba4-460a-92db-73c528b69f4c</t>
  </si>
  <si>
    <t>6775 SE BLANTON ST BLDG 2 APT 2207</t>
  </si>
  <si>
    <t>b232f13a-d46d-489a-90f1-36208599c05c</t>
  </si>
  <si>
    <t>7107 SE BLANTON ST BLDG 9 APT 9304</t>
  </si>
  <si>
    <t>76e008e4-7d6a-49e0-9032-ad456a8bc7ad</t>
  </si>
  <si>
    <t>7047 SE BLANTON ST BLDG 10 APT 10204</t>
  </si>
  <si>
    <t>4754c530-aa85-4e96-b56f-c1d418f78634</t>
  </si>
  <si>
    <t>7201 SE BLANTON ST BLDG 8 APT 8202</t>
  </si>
  <si>
    <t>6f9c0e2f-4515-4a28-91ec-04a8320dc024</t>
  </si>
  <si>
    <t>6775 SE BLANTON ST BLDG 2 APT 2302</t>
  </si>
  <si>
    <t>bf116ff9-70a2-46df-87a6-d77f93abd734</t>
  </si>
  <si>
    <t>7047 SE BLANTON ST BLDG 10 APT 10107</t>
  </si>
  <si>
    <t>d6f6e7ff-6d04-41b6-9abc-09fbffc458ab</t>
  </si>
  <si>
    <t>7047 SE BLANTON ST BLDG 10 APT 10105</t>
  </si>
  <si>
    <t>7669f7fd-1ae0-472a-be37-9b587ab0d2c6</t>
  </si>
  <si>
    <t>4098 SE SWOVELAND CT</t>
  </si>
  <si>
    <t>587afc57-cea7-4abb-9fc4-f9b995dc910c</t>
  </si>
  <si>
    <t>5990 SE DAVIS RD</t>
  </si>
  <si>
    <t>22a84fc6-aa24-40fa-88d9-6df99734e250</t>
  </si>
  <si>
    <t>5993 SE SKYLIGHT ST</t>
  </si>
  <si>
    <t>100ca0e1-da47-4e02-9722-13350f268840</t>
  </si>
  <si>
    <t>4064 SE SWOVELAND CT</t>
  </si>
  <si>
    <t>73f19445-2134-406a-ac73-289fdd40de68</t>
  </si>
  <si>
    <t>3934 SE MCKENZIE AVE</t>
  </si>
  <si>
    <t>caede38c-18b9-4ee1-afc1-6933659c99d4</t>
  </si>
  <si>
    <t>4048 SE SWOVELAND CT</t>
  </si>
  <si>
    <t>91ddca5f-65f1-4538-a948-bfbf8adf411d</t>
  </si>
  <si>
    <t>5984 SE SKYLIGHT ST</t>
  </si>
  <si>
    <t>379a7a0e-f33c-4db5-bc2f-3f5b7c368c4f</t>
  </si>
  <si>
    <t>5976 SE DAVIS RD</t>
  </si>
  <si>
    <t>d9ec351d-08c7-4e0d-bd71-3868205b4eda</t>
  </si>
  <si>
    <t>5785 SE DAVIS RD</t>
  </si>
  <si>
    <t>802e236e-bc3b-4490-8989-f760bada9d77</t>
  </si>
  <si>
    <t>4033 SE SWOVELAND CT</t>
  </si>
  <si>
    <t>b3af24a1-15d6-41a8-81f8-9ccfe530181d</t>
  </si>
  <si>
    <t>4078 SE MCKENZIE AVE</t>
  </si>
  <si>
    <t>ca98e7a3-5b04-4add-a937-2f32d89eb83e</t>
  </si>
  <si>
    <t>4026 SE SWOVELAND CT</t>
  </si>
  <si>
    <t>7f57a474-0afd-4c2c-9b96-5fc017bf3bb2</t>
  </si>
  <si>
    <t>5965 SE SKYLIGHT ST</t>
  </si>
  <si>
    <t>2d83245a-b377-49cc-afb6-bc37fc529d56</t>
  </si>
  <si>
    <t>4061 SE SWOVELAND CT</t>
  </si>
  <si>
    <t>2f2d5e9a-5ba2-4caa-9604-3cb0a4ba5f07</t>
  </si>
  <si>
    <t>4228 SE MCKENZIE AVE</t>
  </si>
  <si>
    <t>e0ef936a-ea38-47ba-b0bb-f9565b3a83f3</t>
  </si>
  <si>
    <t>5998 SE SKYLIGHT ST</t>
  </si>
  <si>
    <t>971790b4-6c29-45b2-8db8-92a0df9f635c</t>
  </si>
  <si>
    <t>4019 SE SWOVELAND CT</t>
  </si>
  <si>
    <t>57c26cd5-2e1a-4504-bf51-6f3a138d0500</t>
  </si>
  <si>
    <t>4089 SE MCKENZIE AVE</t>
  </si>
  <si>
    <t>84153068-7520-44b5-99ce-1b0b4b622b11</t>
  </si>
  <si>
    <t>4268 SE MCKENZIE AVE</t>
  </si>
  <si>
    <t>d5459d85-23e2-4212-908f-a9bed0908f6f</t>
  </si>
  <si>
    <t>4115 SE MCKENZIE AVE</t>
  </si>
  <si>
    <t>fba93ede-e824-48ee-ac99-58e7294ba589</t>
  </si>
  <si>
    <t>4005 SE SWOVELAND CT</t>
  </si>
  <si>
    <t>701b8bd3-1eb6-4934-a9ba-0e5aa71f8996</t>
  </si>
  <si>
    <t>4082 SE SWOVELAND CT</t>
  </si>
  <si>
    <t>d65035af-3b6f-4ebe-8064-ba617aff8196</t>
  </si>
  <si>
    <t>3896 SE MCKENZIE AVE</t>
  </si>
  <si>
    <t>fe9284a5-3e77-4952-882f-5acc7536eb6d</t>
  </si>
  <si>
    <t>4246 SE MCKENZIE AVE</t>
  </si>
  <si>
    <t>89cc25d5-1d9e-4091-b2a5-f38730dcd2a8</t>
  </si>
  <si>
    <t>3970 SE MCKENZIE AVE</t>
  </si>
  <si>
    <t>d7a9b4bb-c006-4310-ae86-02df67990f59</t>
  </si>
  <si>
    <t>4006 SE MCKENZIE AVE</t>
  </si>
  <si>
    <t>a6072dbf-46c9-4ae3-b13e-9431d9f80bf4</t>
  </si>
  <si>
    <t>5964 SE DAVIS RD</t>
  </si>
  <si>
    <t>b98af090-2868-424a-a737-8c8abede54e5</t>
  </si>
  <si>
    <t>4042 SE MCKENZIE AVE</t>
  </si>
  <si>
    <t>2786436d-3503-43cb-b4c1-dd638e1dd0ca</t>
  </si>
  <si>
    <t>4118 SE MCKENZIE AVE</t>
  </si>
  <si>
    <t>5fbc7909-3e99-4477-80fb-efb9ca09adc8</t>
  </si>
  <si>
    <t>5962 SE SKYLIGHT ST</t>
  </si>
  <si>
    <t>8ab79e95-f1ad-4c94-8742-c9c0a52fbfd3</t>
  </si>
  <si>
    <t>4047 SE SWOVELAND CT</t>
  </si>
  <si>
    <t>07594430-1084-42ec-bc74-540e0768806a</t>
  </si>
  <si>
    <t>4093 SE SWOVELAND CT</t>
  </si>
  <si>
    <t>72777277-116b-41d5-9a67-6acd899a90f5</t>
  </si>
  <si>
    <t>5981 SE SKYLIGHT ST</t>
  </si>
  <si>
    <t>660ac9b4-74a8-4511-97c6-71b2f2ac8e0a</t>
  </si>
  <si>
    <t>4075 SE SWOVELAND CT</t>
  </si>
  <si>
    <t>dc4f0769-d01e-43b1-8093-efdf6bee0749</t>
  </si>
  <si>
    <t xml:space="preserve"> </t>
  </si>
  <si>
    <t>6647 SE PROVENCE ST</t>
  </si>
  <si>
    <t>505eb516-957b-4185-a408-af42bb1d7dcc</t>
  </si>
  <si>
    <t>6551 SE PROVENCE ST</t>
  </si>
  <si>
    <t>44bb4cb9-9fb2-461f-ac5d-d9c71ce62d72</t>
  </si>
  <si>
    <t>6534 SE SILVERGRASS ST</t>
  </si>
  <si>
    <t>36afd308-651c-476f-ada3-e3be92b2c32a</t>
  </si>
  <si>
    <t>6526 SE SILVERGRASS ST</t>
  </si>
  <si>
    <t>690ebdbb-9f7c-4ce7-b7b3-33479f02200f</t>
  </si>
  <si>
    <t>6575 SE PROVENCE ST</t>
  </si>
  <si>
    <t>05528bfc-2c7d-4152-8ddd-5a1c9322266a</t>
  </si>
  <si>
    <t>6563 SE PROVENCE ST</t>
  </si>
  <si>
    <t>86a07e05-aa7c-4e20-9fa7-1b4040e8eaed</t>
  </si>
  <si>
    <t>6587 SE PROVENCE ST</t>
  </si>
  <si>
    <t>1ba1217f-37a1-434f-b6c4-9a3e4c40481a</t>
  </si>
  <si>
    <t>6621 SE PROVENCE ST</t>
  </si>
  <si>
    <t>0e6cf028-3d4e-4ef9-bbc1-ed2a029c77ae</t>
  </si>
  <si>
    <t>6635 SE PROVENCE ST</t>
  </si>
  <si>
    <t>1ae1c307-3fac-4284-a418-2efc56c3020a</t>
  </si>
  <si>
    <t>6518 SE SILVERGRASS ST</t>
  </si>
  <si>
    <t>5e4e333a-a899-44c7-9c5e-2c22c310d3e7</t>
  </si>
  <si>
    <t>6547 SE MCINNIS ST</t>
  </si>
  <si>
    <t>1fcd5891-09f7-4607-867c-78649d15bfbd</t>
  </si>
  <si>
    <t>6523 SE MCINNIS ST</t>
  </si>
  <si>
    <t>9ec54180-35d8-431d-aa51-8d171d3cf0a4</t>
  </si>
  <si>
    <t>6515 SE PROVENCE ST</t>
  </si>
  <si>
    <t>51593f0a-7039-4678-ba22-682051b726a0</t>
  </si>
  <si>
    <t>6515 SE MCINNIS ST</t>
  </si>
  <si>
    <t>a5d98255-dacc-4f90-8185-2ad22c7d06b7</t>
  </si>
  <si>
    <t>6528 SE MCINNIS ST</t>
  </si>
  <si>
    <t>b73dfb05-9566-4247-92f1-b5b3426d0f90</t>
  </si>
  <si>
    <t>6531 SE MCINNIS ST</t>
  </si>
  <si>
    <t>e5517e7f-1765-465c-8e19-a01733c0f8d7</t>
  </si>
  <si>
    <t>6539 SE MCINNIS ST</t>
  </si>
  <si>
    <t>9287483b-0523-4ffa-baa5-1385d16e9383</t>
  </si>
  <si>
    <t>6527 SE PROVENCE ST</t>
  </si>
  <si>
    <t>49029cf7-8573-4461-b091-1a9704362ffd</t>
  </si>
  <si>
    <t>6539 SE PROVENCE ST</t>
  </si>
  <si>
    <t>d814f13b-45df-4296-92fc-865268a2a8e0</t>
  </si>
  <si>
    <t>6597 SE PROVENCE ST</t>
  </si>
  <si>
    <t>77f91830-1282-46f0-a1bc-8a15d5734d80</t>
  </si>
  <si>
    <t>6609 SE PROVENCE ST</t>
  </si>
  <si>
    <t>5795f3cf-0dac-4e0e-befd-fb13019612fe</t>
  </si>
  <si>
    <t>6536 SE MCINNIS ST</t>
  </si>
  <si>
    <t>a253a432-f263-4641-95a7-e1963085d29b</t>
  </si>
  <si>
    <t>1510 SE MORGAN RD</t>
  </si>
  <si>
    <t>f24f59fb-4577-4dbf-b5de-7286a2eb2616</t>
  </si>
  <si>
    <t>1540 SE MORGAN RD</t>
  </si>
  <si>
    <t>4b817742-0423-43a8-a5bc-1aae02e13eda</t>
  </si>
  <si>
    <t>6542 SE SILVERGRASS ST</t>
  </si>
  <si>
    <t>539b77cc-254d-4a57-ab60-0cb9bf9e42dc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</si>
</sst>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0"/>
      <color rgb="FF000000"/>
      <name val="Arial"/>
    </font>
    <font>
      <b/>
      <sz val="11"/>
      <color rgb="FFFFFFFF"/>
      <name val="Calibri"/>
    </font>
    <font>
      <b/>
      <sz val="10"/>
      <color rgb="FF000000"/>
      <name val="Arial"/>
    </font>
    <font>
      <sz val="10"/>
      <color rgb="FFFFFFFF"/>
      <name val="Arial"/>
    </font>
    <font>
      <b/>
      <sz val="11"/>
      <color rgb="FF3F3F3F"/>
      <name val="Calibri"/>
    </font>
    <font>
      <sz val="10"/>
      <name val="Arial"/>
    </font>
    <font>
      <sz val="10"/>
      <color rgb="FF000000"/>
      <name val="Arial"/>
    </font>
    <font>
      <sz val="8"/>
      <name val="Arial"/>
    </font>
    <font>
      <sz val="10"/>
      <name val="Arial"/>
      <family val="2"/>
    </font>
    <font>
      <sz val="10"/>
      <color rgb="FF000000"/>
      <name val="Arial"/>
      <family val="2"/>
    </font>
    <font>
      <b/>
      <sz val="1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A5A5A5"/>
        <bgColor rgb="FFA5A5A5"/>
      </patternFill>
    </fill>
    <fill>
      <patternFill patternType="solid">
        <fgColor rgb="FFFFFFFF"/>
        <bgColor rgb="FFFFFFFF"/>
      </patternFill>
    </fill>
    <fill>
      <patternFill patternType="solid">
        <fgColor rgb="FFC0C0C0"/>
        <bgColor rgb="FFC0C0C0"/>
      </patternFill>
    </fill>
    <fill>
      <patternFill patternType="solid">
        <fgColor rgb="FFF2F2F2"/>
        <bgColor rgb="FFF2F2F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5797"/>
      </patternFill>
    </fill>
    <fill>
      <patternFill patternType="solid">
        <fgColor theme="0"/>
        <bgColor rgb="FFF77700"/>
      </patternFill>
    </fill>
    <fill>
      <patternFill patternType="solid">
        <fgColor theme="0"/>
        <bgColor rgb="FF009933"/>
      </patternFill>
    </fill>
    <fill>
      <patternFill patternType="solid">
        <fgColor theme="0"/>
        <bgColor rgb="FF995544"/>
      </patternFill>
    </fill>
    <fill>
      <patternFill patternType="solid">
        <fgColor theme="0"/>
        <bgColor rgb="FF999999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EE3333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774477"/>
      </patternFill>
    </fill>
    <fill>
      <patternFill patternType="solid">
        <fgColor theme="0"/>
        <bgColor rgb="FFEE5599"/>
      </patternFill>
    </fill>
    <fill>
      <patternFill patternType="solid">
        <fgColor theme="0"/>
        <bgColor rgb="FF33BBEE"/>
      </patternFill>
    </fill>
    <fill>
      <patternFill patternType="solid">
        <fgColor rgb="FF005797"/>
      </patternFill>
    </fill>
    <fill>
      <patternFill patternType="solid">
        <fgColor rgb="FFF77700"/>
      </patternFill>
    </fill>
    <fill>
      <patternFill patternType="solid">
        <fgColor rgb="FF009933"/>
      </patternFill>
    </fill>
    <fill>
      <patternFill patternType="solid">
        <fgColor rgb="FF995544"/>
      </patternFill>
    </fill>
    <fill>
      <patternFill patternType="solid">
        <fgColor rgb="FFB7B7B7"/>
      </patternFill>
    </fill>
    <fill>
      <patternFill patternType="solid">
        <fgColor rgb="FFFFFFFF"/>
      </patternFill>
    </fill>
    <fill>
      <patternFill patternType="solid">
        <fgColor rgb="FFEE3333"/>
      </patternFill>
    </fill>
    <fill>
      <patternFill patternType="solid"/>
    </fill>
    <fill>
      <patternFill patternType="solid">
        <fgColor rgb="FFFFFF00"/>
      </patternFill>
    </fill>
    <fill>
      <patternFill patternType="solid">
        <fgColor rgb="FF774477"/>
      </patternFill>
    </fill>
    <fill>
      <patternFill patternType="solid">
        <fgColor rgb="FFEE5599"/>
      </patternFill>
    </fill>
    <fill>
      <patternFill patternType="solid">
        <fgColor rgb="FF33BBEE"/>
      </patternFill>
    </fill>
    <fill>
      <patternFill patternType="solid">
        <fgColor indexed="22"/>
      </patternFill>
    </fill>
    <fill>
      <patternFill patternType="solid">
        <fgColor theme="1"/>
        <bgColor indexed="64"/>
      </patternFill>
    </fill>
  </fills>
  <borders count="49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3F3F3F"/>
      </right>
      <top style="medium">
        <color rgb="FF000000"/>
      </top>
      <bottom/>
      <diagonal/>
    </border>
    <border>
      <left style="thin">
        <color rgb="FF3F3F3F"/>
      </left>
      <right style="thin">
        <color rgb="FF3F3F3F"/>
      </right>
      <top style="medium">
        <color rgb="FF000000"/>
      </top>
      <bottom/>
      <diagonal/>
    </border>
    <border>
      <left style="thin">
        <color rgb="FF3F3F3F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3F3F3F"/>
      </right>
      <top style="medium">
        <color rgb="FF000000"/>
      </top>
      <bottom/>
      <diagonal/>
    </border>
    <border>
      <left style="thin">
        <color rgb="FF3F3F3F"/>
      </left>
      <right/>
      <top style="medium">
        <color rgb="FF000000"/>
      </top>
      <bottom style="thin">
        <color rgb="FF3F3F3F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177"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wrapText="1"/>
    </xf>
    <xf numFmtId="0" fontId="0" fillId="3" borderId="4" xfId="0" applyFill="1" applyBorder="1" applyAlignment="1">
      <alignment horizontal="center" wrapText="1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4" fillId="5" borderId="16" xfId="0" applyFont="1" applyFill="1" applyBorder="1" applyAlignment="1">
      <alignment horizontal="center" vertical="center" wrapText="1"/>
    </xf>
    <xf numFmtId="0" fontId="4" fillId="5" borderId="17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  <xf numFmtId="0" fontId="4" fillId="5" borderId="19" xfId="0" applyFont="1" applyFill="1" applyBorder="1" applyAlignment="1">
      <alignment horizontal="center" vertical="center" wrapText="1"/>
    </xf>
    <xf numFmtId="0" fontId="4" fillId="5" borderId="20" xfId="0" applyFont="1" applyFill="1" applyBorder="1" applyAlignment="1">
      <alignment horizontal="center" vertical="center" wrapText="1"/>
    </xf>
    <xf numFmtId="0" fontId="4" fillId="5" borderId="21" xfId="0" applyFont="1" applyFill="1" applyBorder="1" applyAlignment="1">
      <alignment horizontal="center" vertical="center" wrapText="1"/>
    </xf>
    <xf numFmtId="0" fontId="4" fillId="5" borderId="22" xfId="0" applyFont="1" applyFill="1" applyBorder="1" applyAlignment="1">
      <alignment horizontal="center" vertical="center" wrapText="1"/>
    </xf>
    <xf numFmtId="0" fontId="4" fillId="5" borderId="23" xfId="0" applyFont="1" applyFill="1" applyBorder="1" applyAlignment="1">
      <alignment horizontal="center" vertical="center" wrapText="1"/>
    </xf>
    <xf numFmtId="0" fontId="4" fillId="5" borderId="24" xfId="0" applyFont="1" applyFill="1" applyBorder="1" applyAlignment="1">
      <alignment horizontal="center" vertical="center" wrapText="1"/>
    </xf>
    <xf numFmtId="0" fontId="4" fillId="5" borderId="25" xfId="0" applyFont="1" applyFill="1" applyBorder="1" applyAlignment="1">
      <alignment horizontal="center" vertical="center" wrapText="1"/>
    </xf>
    <xf numFmtId="0" fontId="4" fillId="5" borderId="26" xfId="0" applyFont="1" applyFill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/>
    <xf numFmtId="0" fontId="0" fillId="0" borderId="33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31" xfId="0" applyBorder="1" applyAlignment="1">
      <alignment horizontal="center" wrapText="1"/>
    </xf>
    <xf numFmtId="0" fontId="8" fillId="6" borderId="27" xfId="0" applyFont="1" applyFill="1" applyBorder="1" applyAlignment="1">
      <alignment horizontal="center" vertical="center"/>
    </xf>
    <xf numFmtId="0" fontId="8" fillId="6" borderId="8" xfId="0" applyFont="1" applyFill="1" applyBorder="1" applyAlignment="1">
      <alignment horizontal="center" vertical="center"/>
    </xf>
    <xf numFmtId="0" fontId="8" fillId="6" borderId="9" xfId="0" applyFont="1" applyFill="1" applyBorder="1" applyAlignment="1">
      <alignment horizontal="center" vertical="center"/>
    </xf>
    <xf numFmtId="1" fontId="8" fillId="6" borderId="10" xfId="0" applyNumberFormat="1" applyFont="1" applyFill="1" applyBorder="1" applyAlignment="1">
      <alignment horizontal="center" vertical="center"/>
    </xf>
    <xf numFmtId="0" fontId="8" fillId="6" borderId="12" xfId="0" applyFont="1" applyFill="1" applyBorder="1" applyAlignment="1">
      <alignment horizontal="center" vertical="center"/>
    </xf>
    <xf numFmtId="0" fontId="8" fillId="6" borderId="13" xfId="0" applyFont="1" applyFill="1" applyBorder="1" applyAlignment="1">
      <alignment horizontal="center" vertical="center"/>
    </xf>
    <xf numFmtId="49" fontId="8" fillId="6" borderId="10" xfId="0" applyNumberFormat="1" applyFont="1" applyFill="1" applyBorder="1" applyAlignment="1">
      <alignment horizontal="center" vertical="center"/>
    </xf>
    <xf numFmtId="0" fontId="8" fillId="6" borderId="0" xfId="0" applyFont="1" applyFill="1" applyAlignment="1">
      <alignment wrapText="1"/>
    </xf>
    <xf numFmtId="0" fontId="8" fillId="6" borderId="14" xfId="0" applyFont="1" applyFill="1" applyBorder="1" applyAlignment="1">
      <alignment horizontal="center" vertical="center"/>
    </xf>
    <xf numFmtId="0" fontId="8" fillId="7" borderId="13" xfId="0" applyFont="1" applyFill="1" applyBorder="1" applyAlignment="1">
      <alignment horizontal="center" vertical="center"/>
    </xf>
    <xf numFmtId="0" fontId="8" fillId="8" borderId="9" xfId="0" applyFont="1" applyFill="1" applyBorder="1" applyAlignment="1">
      <alignment horizontal="center" vertical="center"/>
    </xf>
    <xf numFmtId="0" fontId="8" fillId="7" borderId="9" xfId="0" applyFont="1" applyFill="1" applyBorder="1" applyAlignment="1">
      <alignment horizontal="center" vertical="center"/>
    </xf>
    <xf numFmtId="0" fontId="8" fillId="9" borderId="9" xfId="0" applyFont="1" applyFill="1" applyBorder="1" applyAlignment="1">
      <alignment horizontal="center" vertical="center"/>
    </xf>
    <xf numFmtId="0" fontId="8" fillId="10" borderId="9" xfId="0" applyFont="1" applyFill="1" applyBorder="1" applyAlignment="1">
      <alignment horizontal="center" vertical="center"/>
    </xf>
    <xf numFmtId="0" fontId="8" fillId="11" borderId="9" xfId="0" applyFont="1" applyFill="1" applyBorder="1" applyAlignment="1">
      <alignment horizontal="center" vertical="center"/>
    </xf>
    <xf numFmtId="0" fontId="8" fillId="12" borderId="9" xfId="0" applyFont="1" applyFill="1" applyBorder="1" applyAlignment="1">
      <alignment horizontal="center" vertical="center"/>
    </xf>
    <xf numFmtId="0" fontId="8" fillId="13" borderId="9" xfId="0" applyFont="1" applyFill="1" applyBorder="1" applyAlignment="1">
      <alignment horizontal="center" vertical="center"/>
    </xf>
    <xf numFmtId="0" fontId="8" fillId="14" borderId="9" xfId="0" applyFont="1" applyFill="1" applyBorder="1" applyAlignment="1">
      <alignment horizontal="center" vertical="center"/>
    </xf>
    <xf numFmtId="0" fontId="8" fillId="15" borderId="9" xfId="0" applyFont="1" applyFill="1" applyBorder="1" applyAlignment="1">
      <alignment horizontal="center" vertical="center"/>
    </xf>
    <xf numFmtId="0" fontId="8" fillId="16" borderId="9" xfId="0" applyFont="1" applyFill="1" applyBorder="1" applyAlignment="1">
      <alignment horizontal="center" vertical="center"/>
    </xf>
    <xf numFmtId="0" fontId="8" fillId="17" borderId="9" xfId="0" applyFont="1" applyFill="1" applyBorder="1" applyAlignment="1">
      <alignment horizontal="center" vertical="center"/>
    </xf>
    <xf numFmtId="0" fontId="8" fillId="18" borderId="9" xfId="0" applyFont="1" applyFill="1" applyBorder="1" applyAlignment="1">
      <alignment horizontal="center" vertical="center"/>
    </xf>
    <xf numFmtId="0" fontId="8" fillId="6" borderId="9" xfId="0" applyFont="1" applyFill="1" applyBorder="1" applyAlignment="1">
      <alignment horizontal="center"/>
    </xf>
    <xf numFmtId="0" fontId="8" fillId="6" borderId="33" xfId="0" applyFont="1" applyFill="1" applyBorder="1" applyAlignment="1">
      <alignment horizontal="center" vertical="center"/>
    </xf>
    <xf numFmtId="0" fontId="8" fillId="6" borderId="34" xfId="0" applyFont="1" applyFill="1" applyBorder="1" applyAlignment="1">
      <alignment horizontal="center" vertical="center"/>
    </xf>
    <xf numFmtId="0" fontId="8" fillId="6" borderId="35" xfId="0" applyFont="1" applyFill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8" fillId="6" borderId="45" xfId="0" applyFont="1" applyFill="1" applyBorder="1" applyAlignment="1">
      <alignment horizontal="center" vertical="center"/>
    </xf>
    <xf numFmtId="0" fontId="8" fillId="6" borderId="43" xfId="0" applyFont="1" applyFill="1" applyBorder="1" applyAlignment="1">
      <alignment horizontal="center" vertical="center"/>
    </xf>
    <xf numFmtId="0" fontId="10" fillId="31" borderId="0" xfId="1" applyFont="1" applyFill="1" applyAlignment="1">
      <alignment horizontal="center"/>
    </xf>
    <xf numFmtId="0" fontId="9" fillId="0" borderId="0" xfId="1" applyAlignment="1">
      <alignment wrapText="1"/>
    </xf>
    <xf numFmtId="0" fontId="8" fillId="0" borderId="0" xfId="1" applyFont="1"/>
    <xf numFmtId="0" fontId="9" fillId="0" borderId="0" xfId="1"/>
    <xf numFmtId="0" fontId="2" fillId="0" borderId="4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2" fillId="4" borderId="37" xfId="0" applyFont="1" applyFill="1" applyBorder="1" applyAlignment="1">
      <alignment horizontal="center" vertical="center"/>
    </xf>
    <xf numFmtId="0" fontId="3" fillId="19" borderId="13" xfId="0" applyFont="1" applyFill="1" applyBorder="1" applyAlignment="1">
      <alignment horizontal="center" vertical="center"/>
    </xf>
    <xf numFmtId="0" fontId="3" fillId="19" borderId="9" xfId="0" applyFont="1" applyFill="1" applyBorder="1" applyAlignment="1">
      <alignment horizontal="center" vertical="center"/>
    </xf>
    <xf numFmtId="0" fontId="6" fillId="20" borderId="9" xfId="0" applyFont="1" applyFill="1" applyBorder="1" applyAlignment="1">
      <alignment horizontal="center" vertical="center"/>
    </xf>
    <xf numFmtId="0" fontId="3" fillId="21" borderId="9" xfId="0" applyFont="1" applyFill="1" applyBorder="1" applyAlignment="1">
      <alignment horizontal="center" vertical="center"/>
    </xf>
    <xf numFmtId="0" fontId="3" fillId="22" borderId="9" xfId="0" applyFont="1" applyFill="1" applyBorder="1" applyAlignment="1">
      <alignment horizontal="center" vertical="center"/>
    </xf>
    <xf numFmtId="0" fontId="6" fillId="23" borderId="9" xfId="0" applyFont="1" applyFill="1" applyBorder="1" applyAlignment="1">
      <alignment horizontal="center" vertical="center"/>
    </xf>
    <xf numFmtId="0" fontId="6" fillId="24" borderId="9" xfId="0" applyFont="1" applyFill="1" applyBorder="1" applyAlignment="1">
      <alignment horizontal="center" vertical="center"/>
    </xf>
    <xf numFmtId="0" fontId="6" fillId="25" borderId="9" xfId="0" applyFont="1" applyFill="1" applyBorder="1" applyAlignment="1">
      <alignment horizontal="center" vertical="center"/>
    </xf>
    <xf numFmtId="0" fontId="6" fillId="27" borderId="9" xfId="0" applyFont="1" applyFill="1" applyBorder="1" applyAlignment="1">
      <alignment horizontal="center" vertical="center"/>
    </xf>
    <xf numFmtId="0" fontId="3" fillId="28" borderId="9" xfId="0" applyFont="1" applyFill="1" applyBorder="1" applyAlignment="1">
      <alignment horizontal="center" vertical="center"/>
    </xf>
    <xf numFmtId="0" fontId="6" fillId="29" borderId="9" xfId="0" applyFont="1" applyFill="1" applyBorder="1" applyAlignment="1">
      <alignment horizontal="center" vertical="center"/>
    </xf>
    <xf numFmtId="0" fontId="6" fillId="30" borderId="9" xfId="0" applyFont="1" applyFill="1" applyBorder="1" applyAlignment="1">
      <alignment horizontal="center" vertical="center"/>
    </xf>
    <xf numFmtId="0" fontId="3" fillId="28" borderId="13" xfId="0" applyFont="1" applyFill="1" applyBorder="1" applyAlignment="1">
      <alignment horizontal="center" vertical="center"/>
    </xf>
    <xf numFmtId="0" fontId="6" fillId="23" borderId="13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25" borderId="13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26" borderId="9" xfId="0" applyFill="1" applyBorder="1" applyAlignment="1">
      <alignment horizontal="center" vertical="center"/>
    </xf>
    <xf numFmtId="49" fontId="8" fillId="6" borderId="9" xfId="0" applyNumberFormat="1" applyFont="1" applyFill="1" applyBorder="1" applyAlignment="1">
      <alignment horizontal="center" vertical="center"/>
    </xf>
    <xf numFmtId="0" fontId="0" fillId="20" borderId="9" xfId="0" applyFill="1" applyBorder="1" applyAlignment="1">
      <alignment horizontal="center" vertical="center"/>
    </xf>
    <xf numFmtId="0" fontId="0" fillId="25" borderId="9" xfId="0" applyFill="1" applyBorder="1" applyAlignment="1">
      <alignment horizontal="center" vertical="center"/>
    </xf>
    <xf numFmtId="49" fontId="8" fillId="0" borderId="9" xfId="0" applyNumberFormat="1" applyFont="1" applyBorder="1" applyAlignment="1">
      <alignment horizontal="center" vertical="center"/>
    </xf>
    <xf numFmtId="0" fontId="3" fillId="32" borderId="9" xfId="0" applyFont="1" applyFill="1" applyBorder="1" applyAlignment="1">
      <alignment horizontal="center" vertical="center"/>
    </xf>
    <xf numFmtId="1" fontId="8" fillId="6" borderId="46" xfId="0" applyNumberFormat="1" applyFont="1" applyFill="1" applyBorder="1" applyAlignment="1">
      <alignment horizontal="center" vertical="center"/>
    </xf>
    <xf numFmtId="0" fontId="8" fillId="6" borderId="32" xfId="0" applyFont="1" applyFill="1" applyBorder="1" applyAlignment="1">
      <alignment horizontal="center" vertical="center"/>
    </xf>
    <xf numFmtId="0" fontId="5" fillId="6" borderId="27" xfId="0" applyFont="1" applyFill="1" applyBorder="1" applyAlignment="1">
      <alignment horizontal="center" vertical="center"/>
    </xf>
    <xf numFmtId="0" fontId="5" fillId="6" borderId="8" xfId="0" applyFont="1" applyFill="1" applyBorder="1" applyAlignment="1">
      <alignment horizontal="center" vertical="center"/>
    </xf>
    <xf numFmtId="0" fontId="5" fillId="6" borderId="45" xfId="0" applyFont="1" applyFill="1" applyBorder="1" applyAlignment="1">
      <alignment horizontal="center" vertical="center"/>
    </xf>
    <xf numFmtId="0" fontId="5" fillId="6" borderId="9" xfId="0" applyFont="1" applyFill="1" applyBorder="1" applyAlignment="1">
      <alignment horizontal="center" vertical="center"/>
    </xf>
    <xf numFmtId="1" fontId="5" fillId="6" borderId="10" xfId="0" applyNumberFormat="1" applyFont="1" applyFill="1" applyBorder="1" applyAlignment="1">
      <alignment horizontal="center" vertical="center"/>
    </xf>
    <xf numFmtId="0" fontId="5" fillId="6" borderId="12" xfId="0" applyFont="1" applyFill="1" applyBorder="1" applyAlignment="1">
      <alignment horizontal="center" vertical="center"/>
    </xf>
    <xf numFmtId="0" fontId="5" fillId="6" borderId="13" xfId="0" applyFont="1" applyFill="1" applyBorder="1" applyAlignment="1">
      <alignment horizontal="center" vertical="center"/>
    </xf>
    <xf numFmtId="49" fontId="5" fillId="6" borderId="10" xfId="0" applyNumberFormat="1" applyFont="1" applyFill="1" applyBorder="1" applyAlignment="1">
      <alignment horizontal="center" vertical="center"/>
    </xf>
    <xf numFmtId="0" fontId="5" fillId="6" borderId="0" xfId="0" applyFont="1" applyFill="1" applyAlignment="1">
      <alignment wrapText="1"/>
    </xf>
    <xf numFmtId="0" fontId="5" fillId="6" borderId="14" xfId="0" applyFont="1" applyFill="1" applyBorder="1" applyAlignment="1">
      <alignment horizontal="center" vertical="center"/>
    </xf>
    <xf numFmtId="0" fontId="0" fillId="23" borderId="9" xfId="0" applyFill="1" applyBorder="1" applyAlignment="1">
      <alignment horizontal="center" vertical="center"/>
    </xf>
    <xf numFmtId="0" fontId="0" fillId="24" borderId="9" xfId="0" applyFill="1" applyBorder="1" applyAlignment="1">
      <alignment horizontal="center" vertical="center"/>
    </xf>
    <xf numFmtId="0" fontId="0" fillId="27" borderId="9" xfId="0" applyFill="1" applyBorder="1" applyAlignment="1">
      <alignment horizontal="center" vertical="center"/>
    </xf>
    <xf numFmtId="0" fontId="0" fillId="29" borderId="9" xfId="0" applyFill="1" applyBorder="1" applyAlignment="1">
      <alignment horizontal="center" vertical="center"/>
    </xf>
    <xf numFmtId="0" fontId="0" fillId="30" borderId="9" xfId="0" applyFill="1" applyBorder="1" applyAlignment="1">
      <alignment horizontal="center" vertical="center"/>
    </xf>
    <xf numFmtId="0" fontId="5" fillId="7" borderId="13" xfId="0" applyFont="1" applyFill="1" applyBorder="1" applyAlignment="1">
      <alignment horizontal="center" vertical="center"/>
    </xf>
    <xf numFmtId="0" fontId="5" fillId="8" borderId="9" xfId="0" applyFont="1" applyFill="1" applyBorder="1" applyAlignment="1">
      <alignment horizontal="center" vertical="center"/>
    </xf>
    <xf numFmtId="0" fontId="5" fillId="7" borderId="9" xfId="0" applyFont="1" applyFill="1" applyBorder="1" applyAlignment="1">
      <alignment horizontal="center" vertical="center"/>
    </xf>
    <xf numFmtId="0" fontId="5" fillId="9" borderId="9" xfId="0" applyFont="1" applyFill="1" applyBorder="1" applyAlignment="1">
      <alignment horizontal="center" vertical="center"/>
    </xf>
    <xf numFmtId="0" fontId="5" fillId="10" borderId="9" xfId="0" applyFont="1" applyFill="1" applyBorder="1" applyAlignment="1">
      <alignment horizontal="center" vertical="center"/>
    </xf>
    <xf numFmtId="0" fontId="5" fillId="11" borderId="9" xfId="0" applyFont="1" applyFill="1" applyBorder="1" applyAlignment="1">
      <alignment horizontal="center" vertical="center"/>
    </xf>
    <xf numFmtId="0" fontId="5" fillId="12" borderId="9" xfId="0" applyFont="1" applyFill="1" applyBorder="1" applyAlignment="1">
      <alignment horizontal="center" vertical="center"/>
    </xf>
    <xf numFmtId="0" fontId="5" fillId="13" borderId="9" xfId="0" applyFont="1" applyFill="1" applyBorder="1" applyAlignment="1">
      <alignment horizontal="center" vertical="center"/>
    </xf>
    <xf numFmtId="0" fontId="5" fillId="14" borderId="9" xfId="0" applyFont="1" applyFill="1" applyBorder="1" applyAlignment="1">
      <alignment horizontal="center" vertical="center"/>
    </xf>
    <xf numFmtId="49" fontId="5" fillId="6" borderId="9" xfId="0" applyNumberFormat="1" applyFont="1" applyFill="1" applyBorder="1" applyAlignment="1">
      <alignment horizontal="center" vertical="center"/>
    </xf>
    <xf numFmtId="0" fontId="5" fillId="15" borderId="9" xfId="0" applyFont="1" applyFill="1" applyBorder="1" applyAlignment="1">
      <alignment horizontal="center" vertical="center"/>
    </xf>
    <xf numFmtId="0" fontId="5" fillId="16" borderId="9" xfId="0" applyFont="1" applyFill="1" applyBorder="1" applyAlignment="1">
      <alignment horizontal="center" vertical="center"/>
    </xf>
    <xf numFmtId="0" fontId="5" fillId="17" borderId="9" xfId="0" applyFont="1" applyFill="1" applyBorder="1" applyAlignment="1">
      <alignment horizontal="center" vertical="center"/>
    </xf>
    <xf numFmtId="0" fontId="5" fillId="18" borderId="9" xfId="0" applyFont="1" applyFill="1" applyBorder="1" applyAlignment="1">
      <alignment horizontal="center" vertical="center"/>
    </xf>
    <xf numFmtId="0" fontId="0" fillId="23" borderId="13" xfId="0" applyFill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center" vertical="center"/>
    </xf>
    <xf numFmtId="0" fontId="5" fillId="6" borderId="47" xfId="0" applyFont="1" applyFill="1" applyBorder="1" applyAlignment="1">
      <alignment horizontal="center" vertical="center"/>
    </xf>
    <xf numFmtId="0" fontId="5" fillId="6" borderId="48" xfId="0" applyFont="1" applyFill="1" applyBorder="1" applyAlignment="1">
      <alignment horizontal="center" vertical="center"/>
    </xf>
    <xf numFmtId="0" fontId="0" fillId="25" borderId="13" xfId="0" applyFill="1" applyBorder="1" applyAlignment="1">
      <alignment horizontal="center" vertical="center"/>
    </xf>
    <xf numFmtId="0" fontId="0" fillId="0" borderId="48" xfId="0" applyBorder="1" applyAlignment="1">
      <alignment horizontal="center"/>
    </xf>
    <xf numFmtId="0" fontId="5" fillId="0" borderId="2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6" borderId="9" xfId="0" applyFont="1" applyFill="1" applyBorder="1" applyAlignment="1">
      <alignment horizontal="center"/>
    </xf>
    <xf numFmtId="0" fontId="5" fillId="6" borderId="33" xfId="0" applyFont="1" applyFill="1" applyBorder="1" applyAlignment="1">
      <alignment horizontal="center" vertical="center"/>
    </xf>
    <xf numFmtId="0" fontId="5" fillId="6" borderId="34" xfId="0" applyFont="1" applyFill="1" applyBorder="1" applyAlignment="1">
      <alignment horizontal="center" vertical="center"/>
    </xf>
    <xf numFmtId="0" fontId="5" fillId="6" borderId="43" xfId="0" applyFont="1" applyFill="1" applyBorder="1" applyAlignment="1">
      <alignment horizontal="center" vertical="center"/>
    </xf>
    <xf numFmtId="0" fontId="5" fillId="6" borderId="35" xfId="0" applyFont="1" applyFill="1" applyBorder="1" applyAlignment="1">
      <alignment horizontal="center" vertical="center"/>
    </xf>
    <xf numFmtId="0" fontId="5" fillId="6" borderId="15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5" fillId="6" borderId="11" xfId="0" applyFont="1" applyFill="1" applyBorder="1" applyAlignment="1">
      <alignment horizontal="center" vertical="center"/>
    </xf>
    <xf numFmtId="0" fontId="8" fillId="6" borderId="15" xfId="0" applyFont="1" applyFill="1" applyBorder="1" applyAlignment="1">
      <alignment horizontal="center" vertical="center"/>
    </xf>
    <xf numFmtId="0" fontId="8" fillId="6" borderId="1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2" fillId="6" borderId="0" xfId="0" applyFont="1" applyFill="1" applyBorder="1" applyAlignment="1">
      <alignment horizontal="center"/>
    </xf>
    <xf numFmtId="0" fontId="0" fillId="6" borderId="0" xfId="0" applyFill="1" applyBorder="1" applyAlignment="1">
      <alignment horizontal="center" vertical="center"/>
    </xf>
    <xf numFmtId="49" fontId="0" fillId="6" borderId="0" xfId="0" applyNumberFormat="1" applyFill="1" applyBorder="1" applyAlignment="1">
      <alignment horizontal="center" vertical="center"/>
    </xf>
    <xf numFmtId="0" fontId="2" fillId="6" borderId="0" xfId="0" applyFont="1" applyFill="1" applyBorder="1" applyAlignment="1">
      <alignment horizontal="center" vertical="center"/>
    </xf>
    <xf numFmtId="0" fontId="5" fillId="6" borderId="0" xfId="0" applyFont="1" applyFill="1" applyBorder="1" applyAlignment="1">
      <alignment wrapText="1"/>
    </xf>
    <xf numFmtId="0" fontId="2" fillId="6" borderId="0" xfId="0" applyFont="1" applyFill="1" applyBorder="1" applyAlignment="1">
      <alignment horizontal="center" vertical="center"/>
    </xf>
    <xf numFmtId="0" fontId="6" fillId="6" borderId="0" xfId="0" applyFont="1" applyFill="1" applyBorder="1" applyAlignment="1">
      <alignment horizontal="center"/>
    </xf>
    <xf numFmtId="0" fontId="3" fillId="6" borderId="0" xfId="0" applyFont="1" applyFill="1" applyBorder="1" applyAlignment="1">
      <alignment horizontal="center" vertical="center"/>
    </xf>
    <xf numFmtId="49" fontId="0" fillId="6" borderId="0" xfId="0" applyNumberFormat="1" applyFill="1" applyBorder="1" applyAlignment="1">
      <alignment horizontal="center"/>
    </xf>
    <xf numFmtId="49" fontId="5" fillId="6" borderId="0" xfId="0" applyNumberFormat="1" applyFont="1" applyFill="1" applyBorder="1" applyAlignment="1">
      <alignment wrapText="1"/>
    </xf>
    <xf numFmtId="0" fontId="0" fillId="6" borderId="0" xfId="0" applyFill="1" applyBorder="1" applyAlignment="1">
      <alignment horizontal="center"/>
    </xf>
    <xf numFmtId="0" fontId="0" fillId="0" borderId="42" xfId="0" applyBorder="1" applyAlignment="1"/>
    <xf numFmtId="0" fontId="0" fillId="0" borderId="11" xfId="0" applyBorder="1" applyAlignment="1"/>
    <xf numFmtId="0" fontId="0" fillId="6" borderId="0" xfId="0" applyFill="1" applyBorder="1" applyAlignment="1"/>
    <xf numFmtId="0" fontId="0" fillId="0" borderId="12" xfId="0" applyBorder="1" applyAlignment="1"/>
    <xf numFmtId="0" fontId="0" fillId="0" borderId="41" xfId="0" applyBorder="1" applyAlignment="1"/>
    <xf numFmtId="0" fontId="0" fillId="0" borderId="44" xfId="0" applyBorder="1" applyAlignment="1"/>
  </cellXfs>
  <cellStyles count="2">
    <cellStyle name="Normal" xfId="0" builtinId="0"/>
    <cellStyle name="Normal 2" xfId="1" xr:uid="{258D55A3-9EF3-4DC9-A944-3EFE1D084E3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1144"/>
  <sheetViews>
    <sheetView showGridLines="0" topLeftCell="C1" zoomScale="75" zoomScaleNormal="75" workbookViewId="0">
      <pane ySplit="2" topLeftCell="A209" activePane="bottomLeft" state="frozen"/>
      <selection pane="bottomLeft" activeCell="A194" sqref="A194:XFD205"/>
    </sheetView>
  </sheetViews>
  <sheetFormatPr defaultColWidth="14.42578125" defaultRowHeight="15" customHeight="1"/>
  <cols>
    <col min="1" max="2" width="18.28515625" style="29" customWidth="1"/>
    <col min="3" max="3" width="44.7109375" style="29" hidden="1" customWidth="1"/>
    <col min="4" max="4" width="40.28515625" style="29" customWidth="1"/>
    <col min="5" max="5" width="22.5703125" style="29" customWidth="1"/>
    <col min="6" max="14" width="18.28515625" style="29" customWidth="1"/>
    <col min="15" max="17" width="13" style="29" customWidth="1"/>
    <col min="18" max="18" width="18.28515625" customWidth="1"/>
    <col min="19" max="19" width="14.42578125" style="29" customWidth="1"/>
    <col min="20" max="20" width="13" style="29" customWidth="1"/>
    <col min="21" max="21" width="18.28515625" style="29" hidden="1" customWidth="1"/>
    <col min="22" max="22" width="14.42578125" style="29" hidden="1" customWidth="1"/>
    <col min="23" max="23" width="18.28515625" hidden="1" customWidth="1"/>
    <col min="24" max="24" width="21.7109375" style="29" customWidth="1"/>
    <col min="25" max="27" width="18.28515625" style="29" customWidth="1"/>
    <col min="28" max="28" width="22.7109375" customWidth="1"/>
    <col min="29" max="31" width="18.28515625" customWidth="1"/>
    <col min="32" max="32" width="19.85546875" style="29" hidden="1" customWidth="1"/>
    <col min="33" max="33" width="14.42578125" style="29" hidden="1" customWidth="1"/>
    <col min="34" max="35" width="13" style="29" hidden="1" customWidth="1"/>
    <col min="36" max="36" width="20.5703125" style="29" hidden="1" customWidth="1"/>
    <col min="37" max="37" width="14.42578125" style="29" hidden="1" customWidth="1"/>
    <col min="38" max="39" width="13" style="29" hidden="1" customWidth="1"/>
    <col min="40" max="40" width="19" style="29" hidden="1" customWidth="1"/>
    <col min="41" max="41" width="14.42578125" style="29" hidden="1" customWidth="1"/>
    <col min="42" max="43" width="13" style="29" hidden="1" customWidth="1"/>
  </cols>
  <sheetData>
    <row r="1" spans="1:43" ht="18" customHeight="1">
      <c r="A1" s="1"/>
      <c r="B1" s="71"/>
      <c r="C1" s="64"/>
      <c r="D1" s="2"/>
      <c r="E1" s="3"/>
      <c r="F1" s="71" t="s">
        <v>0</v>
      </c>
      <c r="G1" s="4"/>
      <c r="H1" s="5"/>
      <c r="I1" s="152" t="s">
        <v>1</v>
      </c>
      <c r="J1" s="171"/>
      <c r="K1" s="171"/>
      <c r="L1" s="152" t="s">
        <v>2</v>
      </c>
      <c r="M1" s="171"/>
      <c r="N1" s="171"/>
      <c r="O1" s="152" t="s">
        <v>3</v>
      </c>
      <c r="P1" s="171"/>
      <c r="Q1" s="171"/>
      <c r="R1" s="152" t="s">
        <v>4</v>
      </c>
      <c r="S1" s="171"/>
      <c r="T1" s="171"/>
      <c r="U1" s="152" t="s">
        <v>5</v>
      </c>
      <c r="V1" s="171"/>
      <c r="W1" s="171"/>
      <c r="X1" s="151" t="s">
        <v>6</v>
      </c>
      <c r="Y1" s="171"/>
      <c r="Z1" s="171"/>
      <c r="AA1" s="171"/>
      <c r="AB1" s="151" t="s">
        <v>7</v>
      </c>
      <c r="AC1" s="171"/>
      <c r="AD1" s="171"/>
      <c r="AE1" s="171"/>
      <c r="AF1" s="151" t="s">
        <v>8</v>
      </c>
      <c r="AG1" s="171"/>
      <c r="AH1" s="171"/>
      <c r="AI1" s="171"/>
      <c r="AJ1" s="151" t="s">
        <v>9</v>
      </c>
      <c r="AK1" s="171"/>
      <c r="AL1" s="171"/>
      <c r="AM1" s="171"/>
      <c r="AN1" s="151" t="s">
        <v>10</v>
      </c>
      <c r="AO1" s="171"/>
      <c r="AP1" s="171"/>
      <c r="AQ1" s="171"/>
    </row>
    <row r="2" spans="1:43" ht="18" customHeight="1">
      <c r="A2" s="77" t="s">
        <v>11</v>
      </c>
      <c r="B2" s="6" t="s">
        <v>12</v>
      </c>
      <c r="C2" s="6" t="s">
        <v>13</v>
      </c>
      <c r="D2" s="6" t="s">
        <v>14</v>
      </c>
      <c r="E2" s="6" t="s">
        <v>15</v>
      </c>
      <c r="F2" s="6" t="s">
        <v>16</v>
      </c>
      <c r="G2" s="6" t="s">
        <v>17</v>
      </c>
      <c r="H2" s="6" t="s">
        <v>18</v>
      </c>
      <c r="I2" s="6" t="s">
        <v>17</v>
      </c>
      <c r="J2" s="6" t="s">
        <v>19</v>
      </c>
      <c r="K2" s="6" t="s">
        <v>20</v>
      </c>
      <c r="L2" s="6" t="s">
        <v>17</v>
      </c>
      <c r="M2" s="6" t="s">
        <v>19</v>
      </c>
      <c r="N2" s="6" t="s">
        <v>20</v>
      </c>
      <c r="O2" s="6" t="s">
        <v>17</v>
      </c>
      <c r="P2" s="6" t="s">
        <v>19</v>
      </c>
      <c r="Q2" s="6" t="s">
        <v>20</v>
      </c>
      <c r="R2" s="6" t="s">
        <v>17</v>
      </c>
      <c r="S2" s="6" t="s">
        <v>19</v>
      </c>
      <c r="T2" s="6" t="s">
        <v>20</v>
      </c>
      <c r="U2" s="6" t="s">
        <v>17</v>
      </c>
      <c r="V2" s="6" t="s">
        <v>19</v>
      </c>
      <c r="W2" s="6" t="s">
        <v>20</v>
      </c>
      <c r="X2" s="6" t="s">
        <v>21</v>
      </c>
      <c r="Y2" s="6" t="s">
        <v>17</v>
      </c>
      <c r="Z2" s="6" t="s">
        <v>19</v>
      </c>
      <c r="AA2" s="6" t="s">
        <v>20</v>
      </c>
      <c r="AB2" s="6" t="s">
        <v>21</v>
      </c>
      <c r="AC2" s="6" t="s">
        <v>17</v>
      </c>
      <c r="AD2" s="6" t="s">
        <v>19</v>
      </c>
      <c r="AE2" s="6" t="s">
        <v>20</v>
      </c>
      <c r="AF2" s="6" t="s">
        <v>21</v>
      </c>
      <c r="AG2" s="6" t="s">
        <v>17</v>
      </c>
      <c r="AH2" s="6" t="s">
        <v>19</v>
      </c>
      <c r="AI2" s="6" t="s">
        <v>20</v>
      </c>
      <c r="AJ2" s="6" t="s">
        <v>21</v>
      </c>
      <c r="AK2" s="6" t="s">
        <v>17</v>
      </c>
      <c r="AL2" s="6" t="s">
        <v>19</v>
      </c>
      <c r="AM2" s="6" t="s">
        <v>20</v>
      </c>
      <c r="AN2" s="6" t="s">
        <v>21</v>
      </c>
      <c r="AO2" s="6" t="s">
        <v>17</v>
      </c>
      <c r="AP2" s="6" t="s">
        <v>19</v>
      </c>
      <c r="AQ2" s="6" t="s">
        <v>20</v>
      </c>
    </row>
    <row r="3" spans="1:43" s="113" customFormat="1" ht="18" customHeight="1">
      <c r="A3" s="105" t="s">
        <v>22</v>
      </c>
      <c r="B3" s="106">
        <v>1</v>
      </c>
      <c r="C3" s="107" t="str">
        <f>IFERROR(VLOOKUP($D3,Add!$A:$B,2,FALSE),"x")</f>
        <v>x</v>
      </c>
      <c r="D3" s="108" t="s">
        <v>23</v>
      </c>
      <c r="E3" s="109" t="s">
        <v>24</v>
      </c>
      <c r="F3" s="153">
        <v>1</v>
      </c>
      <c r="G3" s="110">
        <v>1</v>
      </c>
      <c r="H3" s="110" t="s">
        <v>25</v>
      </c>
      <c r="I3" s="111">
        <v>1</v>
      </c>
      <c r="J3" s="78" t="s">
        <v>26</v>
      </c>
      <c r="K3" s="78" t="s">
        <v>26</v>
      </c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2"/>
      <c r="Y3" s="111"/>
      <c r="Z3" s="111"/>
      <c r="AA3" s="111"/>
      <c r="AB3" s="111"/>
      <c r="AC3" s="111"/>
      <c r="AD3" s="111"/>
      <c r="AE3" s="111"/>
      <c r="AF3" s="111"/>
      <c r="AG3" s="111"/>
      <c r="AH3" s="111"/>
      <c r="AI3" s="111"/>
      <c r="AJ3" s="112"/>
      <c r="AK3" s="111"/>
      <c r="AL3" s="111"/>
      <c r="AM3" s="111"/>
      <c r="AN3" s="112"/>
      <c r="AO3" s="111"/>
      <c r="AP3" s="111"/>
      <c r="AQ3" s="111"/>
    </row>
    <row r="4" spans="1:43" s="113" customFormat="1" ht="18" customHeight="1">
      <c r="A4" s="105" t="s">
        <v>27</v>
      </c>
      <c r="B4" s="106">
        <v>2</v>
      </c>
      <c r="C4" s="107" t="str">
        <f>IFERROR(VLOOKUP($D4,Add!$A:$B,2,FALSE),"x")</f>
        <v>x</v>
      </c>
      <c r="D4" s="108" t="s">
        <v>28</v>
      </c>
      <c r="E4" s="109" t="s">
        <v>24</v>
      </c>
      <c r="F4" s="172"/>
      <c r="G4" s="106">
        <v>2</v>
      </c>
      <c r="H4" s="106" t="s">
        <v>25</v>
      </c>
      <c r="I4" s="108">
        <v>2</v>
      </c>
      <c r="J4" s="79" t="s">
        <v>26</v>
      </c>
      <c r="K4" s="99" t="s">
        <v>29</v>
      </c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14"/>
      <c r="Y4" s="108"/>
      <c r="Z4" s="108"/>
      <c r="AA4" s="108"/>
      <c r="AB4" s="108"/>
      <c r="AC4" s="108"/>
      <c r="AD4" s="108"/>
      <c r="AE4" s="108"/>
      <c r="AF4" s="108"/>
      <c r="AG4" s="108"/>
      <c r="AH4" s="108"/>
      <c r="AI4" s="108"/>
      <c r="AJ4" s="114"/>
      <c r="AK4" s="108"/>
      <c r="AL4" s="108"/>
      <c r="AM4" s="108"/>
      <c r="AN4" s="114"/>
      <c r="AO4" s="108"/>
      <c r="AP4" s="108"/>
      <c r="AQ4" s="108"/>
    </row>
    <row r="5" spans="1:43" s="113" customFormat="1" ht="18" customHeight="1">
      <c r="A5" s="105" t="s">
        <v>30</v>
      </c>
      <c r="B5" s="106">
        <v>3</v>
      </c>
      <c r="C5" s="107" t="str">
        <f>IFERROR(VLOOKUP($D5,Add!$A:$B,2,FALSE),"x")</f>
        <v>x</v>
      </c>
      <c r="D5" s="108" t="s">
        <v>31</v>
      </c>
      <c r="E5" s="109" t="s">
        <v>24</v>
      </c>
      <c r="F5" s="172"/>
      <c r="G5" s="106">
        <v>3</v>
      </c>
      <c r="H5" s="106" t="s">
        <v>25</v>
      </c>
      <c r="I5" s="108">
        <v>3</v>
      </c>
      <c r="J5" s="79" t="s">
        <v>26</v>
      </c>
      <c r="K5" s="81" t="s">
        <v>32</v>
      </c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114"/>
      <c r="Y5" s="108"/>
      <c r="Z5" s="108"/>
      <c r="AA5" s="108"/>
      <c r="AB5" s="108"/>
      <c r="AC5" s="108"/>
      <c r="AD5" s="108"/>
      <c r="AE5" s="108"/>
      <c r="AF5" s="108"/>
      <c r="AG5" s="108"/>
      <c r="AH5" s="108"/>
      <c r="AI5" s="108"/>
      <c r="AJ5" s="114"/>
      <c r="AK5" s="108"/>
      <c r="AL5" s="108"/>
      <c r="AM5" s="108"/>
      <c r="AN5" s="114"/>
      <c r="AO5" s="108"/>
      <c r="AP5" s="108"/>
      <c r="AQ5" s="108"/>
    </row>
    <row r="6" spans="1:43" s="113" customFormat="1" ht="18" customHeight="1">
      <c r="A6" s="105" t="s">
        <v>33</v>
      </c>
      <c r="B6" s="106">
        <v>4</v>
      </c>
      <c r="C6" s="107" t="str">
        <f>IFERROR(VLOOKUP($D6,Add!$A:$B,2,FALSE),"x")</f>
        <v>x</v>
      </c>
      <c r="D6" s="108" t="s">
        <v>34</v>
      </c>
      <c r="E6" s="109" t="s">
        <v>35</v>
      </c>
      <c r="F6" s="172"/>
      <c r="G6" s="106">
        <v>4</v>
      </c>
      <c r="H6" s="106" t="s">
        <v>25</v>
      </c>
      <c r="I6" s="108">
        <v>4</v>
      </c>
      <c r="J6" s="79" t="s">
        <v>26</v>
      </c>
      <c r="K6" s="82" t="s">
        <v>36</v>
      </c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08"/>
      <c r="W6" s="108"/>
      <c r="X6" s="114"/>
      <c r="Y6" s="108"/>
      <c r="Z6" s="108"/>
      <c r="AA6" s="108"/>
      <c r="AB6" s="108"/>
      <c r="AC6" s="108"/>
      <c r="AD6" s="108"/>
      <c r="AE6" s="108"/>
      <c r="AF6" s="108"/>
      <c r="AG6" s="108"/>
      <c r="AH6" s="108"/>
      <c r="AI6" s="108"/>
      <c r="AJ6" s="114"/>
      <c r="AK6" s="108"/>
      <c r="AL6" s="108"/>
      <c r="AM6" s="108"/>
      <c r="AN6" s="114"/>
      <c r="AO6" s="108"/>
      <c r="AP6" s="108"/>
      <c r="AQ6" s="108"/>
    </row>
    <row r="7" spans="1:43" s="113" customFormat="1" ht="18" customHeight="1">
      <c r="A7" s="105" t="s">
        <v>37</v>
      </c>
      <c r="B7" s="106">
        <v>5</v>
      </c>
      <c r="C7" s="107" t="str">
        <f>IFERROR(VLOOKUP($D7,Add!$A:$B,2,FALSE),"x")</f>
        <v>x</v>
      </c>
      <c r="D7" s="108" t="s">
        <v>38</v>
      </c>
      <c r="E7" s="109" t="s">
        <v>35</v>
      </c>
      <c r="F7" s="172"/>
      <c r="G7" s="106">
        <v>5</v>
      </c>
      <c r="H7" s="106" t="s">
        <v>25</v>
      </c>
      <c r="I7" s="108">
        <v>5</v>
      </c>
      <c r="J7" s="79" t="s">
        <v>26</v>
      </c>
      <c r="K7" s="115" t="s">
        <v>39</v>
      </c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14"/>
      <c r="Y7" s="108"/>
      <c r="Z7" s="108"/>
      <c r="AA7" s="108"/>
      <c r="AB7" s="108"/>
      <c r="AC7" s="108"/>
      <c r="AD7" s="108"/>
      <c r="AE7" s="108"/>
      <c r="AF7" s="108"/>
      <c r="AG7" s="108"/>
      <c r="AH7" s="108"/>
      <c r="AI7" s="108"/>
      <c r="AJ7" s="114"/>
      <c r="AK7" s="108"/>
      <c r="AL7" s="108"/>
      <c r="AM7" s="108"/>
      <c r="AN7" s="114"/>
      <c r="AO7" s="108"/>
      <c r="AP7" s="108"/>
      <c r="AQ7" s="108"/>
    </row>
    <row r="8" spans="1:43" s="113" customFormat="1" ht="18" customHeight="1">
      <c r="A8" s="105" t="s">
        <v>40</v>
      </c>
      <c r="B8" s="106">
        <v>6</v>
      </c>
      <c r="C8" s="107" t="str">
        <f>IFERROR(VLOOKUP($D8,Add!$A:$B,2,FALSE),"x")</f>
        <v>x</v>
      </c>
      <c r="D8" s="108" t="s">
        <v>41</v>
      </c>
      <c r="E8" s="109" t="s">
        <v>35</v>
      </c>
      <c r="F8" s="172"/>
      <c r="G8" s="106">
        <v>6</v>
      </c>
      <c r="H8" s="106" t="s">
        <v>25</v>
      </c>
      <c r="I8" s="108">
        <v>6</v>
      </c>
      <c r="J8" s="79" t="s">
        <v>26</v>
      </c>
      <c r="K8" s="116" t="s">
        <v>42</v>
      </c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108"/>
      <c r="X8" s="114"/>
      <c r="Y8" s="108"/>
      <c r="Z8" s="108"/>
      <c r="AA8" s="108"/>
      <c r="AB8" s="108"/>
      <c r="AC8" s="108"/>
      <c r="AD8" s="108"/>
      <c r="AE8" s="108"/>
      <c r="AF8" s="108"/>
      <c r="AG8" s="108"/>
      <c r="AH8" s="108"/>
      <c r="AI8" s="108"/>
      <c r="AJ8" s="114"/>
      <c r="AK8" s="108"/>
      <c r="AL8" s="108"/>
      <c r="AM8" s="108"/>
      <c r="AN8" s="114"/>
      <c r="AO8" s="108"/>
      <c r="AP8" s="108"/>
      <c r="AQ8" s="108"/>
    </row>
    <row r="9" spans="1:43" s="113" customFormat="1" ht="18" customHeight="1">
      <c r="A9" s="105" t="s">
        <v>43</v>
      </c>
      <c r="B9" s="106">
        <v>7</v>
      </c>
      <c r="C9" s="107" t="str">
        <f>IFERROR(VLOOKUP($D9,Add!$A:$B,2,FALSE),"x")</f>
        <v>x</v>
      </c>
      <c r="D9" s="108" t="s">
        <v>44</v>
      </c>
      <c r="E9" s="109" t="s">
        <v>35</v>
      </c>
      <c r="F9" s="172"/>
      <c r="G9" s="106">
        <v>7</v>
      </c>
      <c r="H9" s="106" t="s">
        <v>25</v>
      </c>
      <c r="I9" s="108">
        <v>7</v>
      </c>
      <c r="J9" s="79" t="s">
        <v>26</v>
      </c>
      <c r="K9" s="100" t="s">
        <v>45</v>
      </c>
      <c r="L9" s="108"/>
      <c r="M9" s="108"/>
      <c r="N9" s="108"/>
      <c r="O9" s="108"/>
      <c r="P9" s="108"/>
      <c r="Q9" s="108"/>
      <c r="R9" s="108"/>
      <c r="S9" s="108"/>
      <c r="T9" s="108"/>
      <c r="U9" s="108"/>
      <c r="V9" s="108"/>
      <c r="W9" s="108"/>
      <c r="X9" s="114"/>
      <c r="Y9" s="108"/>
      <c r="Z9" s="108"/>
      <c r="AA9" s="108"/>
      <c r="AB9" s="108"/>
      <c r="AC9" s="108"/>
      <c r="AD9" s="108"/>
      <c r="AE9" s="108"/>
      <c r="AF9" s="108"/>
      <c r="AG9" s="108"/>
      <c r="AH9" s="108"/>
      <c r="AI9" s="108"/>
      <c r="AJ9" s="114"/>
      <c r="AK9" s="108"/>
      <c r="AL9" s="108"/>
      <c r="AM9" s="108"/>
      <c r="AN9" s="114"/>
      <c r="AO9" s="108"/>
      <c r="AP9" s="108"/>
      <c r="AQ9" s="108"/>
    </row>
    <row r="10" spans="1:43" s="113" customFormat="1" ht="18" customHeight="1">
      <c r="A10" s="105" t="s">
        <v>46</v>
      </c>
      <c r="B10" s="106">
        <v>8</v>
      </c>
      <c r="C10" s="107" t="str">
        <f>IFERROR(VLOOKUP($D10,Add!$A:$B,2,FALSE),"x")</f>
        <v>x</v>
      </c>
      <c r="D10" s="108" t="s">
        <v>47</v>
      </c>
      <c r="E10" s="109" t="s">
        <v>35</v>
      </c>
      <c r="F10" s="172"/>
      <c r="G10" s="106">
        <v>8</v>
      </c>
      <c r="H10" s="106" t="s">
        <v>25</v>
      </c>
      <c r="I10" s="108">
        <v>8</v>
      </c>
      <c r="J10" s="79" t="s">
        <v>26</v>
      </c>
      <c r="K10" s="102" t="s">
        <v>48</v>
      </c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14"/>
      <c r="Y10" s="108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14"/>
      <c r="AK10" s="108"/>
      <c r="AL10" s="108"/>
      <c r="AM10" s="108"/>
      <c r="AN10" s="114"/>
      <c r="AO10" s="108"/>
      <c r="AP10" s="108"/>
      <c r="AQ10" s="108"/>
    </row>
    <row r="11" spans="1:43" s="113" customFormat="1" ht="18" customHeight="1">
      <c r="A11" s="105" t="s">
        <v>49</v>
      </c>
      <c r="B11" s="106">
        <v>9</v>
      </c>
      <c r="C11" s="107" t="str">
        <f>IFERROR(VLOOKUP($D11,Add!$A:$B,2,FALSE),"x")</f>
        <v>x</v>
      </c>
      <c r="D11" s="108" t="s">
        <v>50</v>
      </c>
      <c r="E11" s="109" t="s">
        <v>35</v>
      </c>
      <c r="F11" s="172"/>
      <c r="G11" s="106">
        <v>9</v>
      </c>
      <c r="H11" s="106" t="s">
        <v>25</v>
      </c>
      <c r="I11" s="108">
        <v>9</v>
      </c>
      <c r="J11" s="79" t="s">
        <v>26</v>
      </c>
      <c r="K11" s="117" t="s">
        <v>51</v>
      </c>
      <c r="L11" s="108"/>
      <c r="M11" s="108"/>
      <c r="N11" s="108"/>
      <c r="O11" s="108"/>
      <c r="P11" s="108"/>
      <c r="Q11" s="108"/>
      <c r="R11" s="108"/>
      <c r="S11" s="108"/>
      <c r="T11" s="108"/>
      <c r="U11" s="108"/>
      <c r="V11" s="108"/>
      <c r="W11" s="108"/>
      <c r="X11" s="114"/>
      <c r="Y11" s="108"/>
      <c r="Z11" s="108"/>
      <c r="AA11" s="108"/>
      <c r="AB11" s="108"/>
      <c r="AC11" s="108"/>
      <c r="AD11" s="108"/>
      <c r="AE11" s="108"/>
      <c r="AF11" s="108"/>
      <c r="AG11" s="108"/>
      <c r="AH11" s="108"/>
      <c r="AI11" s="108"/>
      <c r="AJ11" s="114"/>
      <c r="AK11" s="108"/>
      <c r="AL11" s="108"/>
      <c r="AM11" s="108"/>
      <c r="AN11" s="114"/>
      <c r="AO11" s="108"/>
      <c r="AP11" s="108"/>
      <c r="AQ11" s="108"/>
    </row>
    <row r="12" spans="1:43" s="113" customFormat="1" ht="18" customHeight="1">
      <c r="A12" s="105" t="s">
        <v>52</v>
      </c>
      <c r="B12" s="106">
        <v>10</v>
      </c>
      <c r="C12" s="107" t="str">
        <f>IFERROR(VLOOKUP($D12,Add!$A:$B,2,FALSE),"x")</f>
        <v>x</v>
      </c>
      <c r="D12" s="108" t="s">
        <v>53</v>
      </c>
      <c r="E12" s="109" t="s">
        <v>35</v>
      </c>
      <c r="F12" s="172"/>
      <c r="G12" s="106">
        <v>10</v>
      </c>
      <c r="H12" s="106" t="s">
        <v>25</v>
      </c>
      <c r="I12" s="108">
        <v>10</v>
      </c>
      <c r="J12" s="79" t="s">
        <v>26</v>
      </c>
      <c r="K12" s="87" t="s">
        <v>54</v>
      </c>
      <c r="L12" s="108"/>
      <c r="M12" s="108"/>
      <c r="N12" s="108"/>
      <c r="O12" s="108"/>
      <c r="P12" s="108"/>
      <c r="Q12" s="108"/>
      <c r="R12" s="108"/>
      <c r="S12" s="108"/>
      <c r="T12" s="108"/>
      <c r="U12" s="108"/>
      <c r="V12" s="108"/>
      <c r="W12" s="108"/>
      <c r="X12" s="114"/>
      <c r="Y12" s="108"/>
      <c r="Z12" s="108"/>
      <c r="AA12" s="108"/>
      <c r="AB12" s="108"/>
      <c r="AC12" s="108"/>
      <c r="AD12" s="108"/>
      <c r="AE12" s="108"/>
      <c r="AF12" s="108"/>
      <c r="AG12" s="108"/>
      <c r="AH12" s="108"/>
      <c r="AI12" s="108"/>
      <c r="AJ12" s="114"/>
      <c r="AK12" s="108"/>
      <c r="AL12" s="108"/>
      <c r="AM12" s="108"/>
      <c r="AN12" s="114"/>
      <c r="AO12" s="108"/>
      <c r="AP12" s="108"/>
      <c r="AQ12" s="108"/>
    </row>
    <row r="13" spans="1:43" s="113" customFormat="1" ht="18" customHeight="1">
      <c r="A13" s="105" t="s">
        <v>55</v>
      </c>
      <c r="B13" s="106">
        <v>11</v>
      </c>
      <c r="C13" s="107" t="str">
        <f>IFERROR(VLOOKUP($D13,Add!$A:$B,2,FALSE),"x")</f>
        <v>x</v>
      </c>
      <c r="D13" s="108" t="s">
        <v>56</v>
      </c>
      <c r="E13" s="109" t="s">
        <v>35</v>
      </c>
      <c r="F13" s="172"/>
      <c r="G13" s="106">
        <v>11</v>
      </c>
      <c r="H13" s="106" t="s">
        <v>25</v>
      </c>
      <c r="I13" s="108">
        <v>11</v>
      </c>
      <c r="J13" s="79" t="s">
        <v>26</v>
      </c>
      <c r="K13" s="118" t="s">
        <v>57</v>
      </c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14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14"/>
      <c r="AK13" s="108"/>
      <c r="AL13" s="108"/>
      <c r="AM13" s="108"/>
      <c r="AN13" s="114"/>
      <c r="AO13" s="108"/>
      <c r="AP13" s="108"/>
      <c r="AQ13" s="108"/>
    </row>
    <row r="14" spans="1:43" s="113" customFormat="1" ht="18" customHeight="1">
      <c r="A14" s="105" t="s">
        <v>58</v>
      </c>
      <c r="B14" s="106">
        <v>12</v>
      </c>
      <c r="C14" s="107" t="str">
        <f>IFERROR(VLOOKUP($D14,Add!$A:$B,2,FALSE),"x")</f>
        <v>x</v>
      </c>
      <c r="D14" s="108" t="s">
        <v>59</v>
      </c>
      <c r="E14" s="109" t="s">
        <v>35</v>
      </c>
      <c r="F14" s="172"/>
      <c r="G14" s="106">
        <v>12</v>
      </c>
      <c r="H14" s="106" t="s">
        <v>25</v>
      </c>
      <c r="I14" s="108">
        <v>12</v>
      </c>
      <c r="J14" s="79" t="s">
        <v>26</v>
      </c>
      <c r="K14" s="119" t="s">
        <v>60</v>
      </c>
      <c r="L14" s="108"/>
      <c r="M14" s="108"/>
      <c r="N14" s="108"/>
      <c r="O14" s="108"/>
      <c r="P14" s="108"/>
      <c r="Q14" s="108"/>
      <c r="R14" s="108"/>
      <c r="S14" s="108"/>
      <c r="T14" s="108"/>
      <c r="U14" s="108"/>
      <c r="V14" s="108"/>
      <c r="W14" s="108"/>
      <c r="X14" s="114"/>
      <c r="Y14" s="108"/>
      <c r="Z14" s="108"/>
      <c r="AA14" s="108"/>
      <c r="AB14" s="108"/>
      <c r="AC14" s="108"/>
      <c r="AD14" s="108"/>
      <c r="AE14" s="108"/>
      <c r="AF14" s="108"/>
      <c r="AG14" s="108"/>
      <c r="AH14" s="108"/>
      <c r="AI14" s="108"/>
      <c r="AJ14" s="114"/>
      <c r="AK14" s="108"/>
      <c r="AL14" s="108"/>
      <c r="AM14" s="108"/>
      <c r="AN14" s="114"/>
      <c r="AO14" s="108"/>
      <c r="AP14" s="108"/>
      <c r="AQ14" s="108"/>
    </row>
    <row r="15" spans="1:43" s="113" customFormat="1" ht="18" customHeight="1">
      <c r="A15" s="105" t="s">
        <v>61</v>
      </c>
      <c r="B15" s="106">
        <v>13</v>
      </c>
      <c r="C15" s="107" t="str">
        <f>IFERROR(VLOOKUP($D15,Add!$A:$B,2,FALSE),"x")</f>
        <v>x</v>
      </c>
      <c r="D15" s="108" t="s">
        <v>62</v>
      </c>
      <c r="E15" s="109" t="s">
        <v>35</v>
      </c>
      <c r="F15" s="150">
        <v>2</v>
      </c>
      <c r="G15" s="106">
        <v>1</v>
      </c>
      <c r="H15" s="106" t="s">
        <v>25</v>
      </c>
      <c r="I15" s="108">
        <v>13</v>
      </c>
      <c r="J15" s="99" t="s">
        <v>29</v>
      </c>
      <c r="K15" s="78" t="s">
        <v>26</v>
      </c>
      <c r="L15" s="108"/>
      <c r="M15" s="108"/>
      <c r="N15" s="108"/>
      <c r="O15" s="108"/>
      <c r="P15" s="108"/>
      <c r="Q15" s="108"/>
      <c r="R15" s="108"/>
      <c r="S15" s="108"/>
      <c r="T15" s="108"/>
      <c r="U15" s="108"/>
      <c r="V15" s="108"/>
      <c r="W15" s="108"/>
      <c r="X15" s="114"/>
      <c r="Y15" s="108"/>
      <c r="Z15" s="108"/>
      <c r="AA15" s="108"/>
      <c r="AB15" s="108"/>
      <c r="AC15" s="108"/>
      <c r="AD15" s="108"/>
      <c r="AE15" s="108"/>
      <c r="AF15" s="108"/>
      <c r="AG15" s="108"/>
      <c r="AH15" s="108"/>
      <c r="AI15" s="108"/>
      <c r="AJ15" s="114"/>
      <c r="AK15" s="108"/>
      <c r="AL15" s="108"/>
      <c r="AM15" s="108"/>
      <c r="AN15" s="114"/>
      <c r="AO15" s="108"/>
      <c r="AP15" s="108"/>
      <c r="AQ15" s="108"/>
    </row>
    <row r="16" spans="1:43" s="113" customFormat="1" ht="18" customHeight="1">
      <c r="A16" s="105" t="s">
        <v>63</v>
      </c>
      <c r="B16" s="106">
        <v>14</v>
      </c>
      <c r="C16" s="107" t="str">
        <f>IFERROR(VLOOKUP($D16,Add!$A:$B,2,FALSE),"x")</f>
        <v>x</v>
      </c>
      <c r="D16" s="108" t="s">
        <v>64</v>
      </c>
      <c r="E16" s="109" t="s">
        <v>65</v>
      </c>
      <c r="F16" s="172"/>
      <c r="G16" s="106">
        <v>2</v>
      </c>
      <c r="H16" s="106" t="s">
        <v>25</v>
      </c>
      <c r="I16" s="108">
        <v>14</v>
      </c>
      <c r="J16" s="99" t="s">
        <v>29</v>
      </c>
      <c r="K16" s="99" t="s">
        <v>29</v>
      </c>
      <c r="L16" s="108"/>
      <c r="M16" s="108"/>
      <c r="N16" s="108"/>
      <c r="O16" s="108"/>
      <c r="P16" s="108"/>
      <c r="Q16" s="108"/>
      <c r="R16" s="108"/>
      <c r="S16" s="108"/>
      <c r="T16" s="108"/>
      <c r="U16" s="108"/>
      <c r="V16" s="108"/>
      <c r="W16" s="108"/>
      <c r="X16" s="114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14"/>
      <c r="AK16" s="108"/>
      <c r="AL16" s="108"/>
      <c r="AM16" s="108"/>
      <c r="AN16" s="114"/>
      <c r="AO16" s="108"/>
      <c r="AP16" s="108"/>
      <c r="AQ16" s="108"/>
    </row>
    <row r="17" spans="1:43" s="113" customFormat="1" ht="18" customHeight="1">
      <c r="A17" s="105" t="s">
        <v>66</v>
      </c>
      <c r="B17" s="106">
        <v>15</v>
      </c>
      <c r="C17" s="107" t="str">
        <f>IFERROR(VLOOKUP($D17,Add!$A:$B,2,FALSE),"x")</f>
        <v>x</v>
      </c>
      <c r="D17" s="108" t="s">
        <v>67</v>
      </c>
      <c r="E17" s="109" t="s">
        <v>65</v>
      </c>
      <c r="F17" s="172"/>
      <c r="G17" s="106">
        <v>3</v>
      </c>
      <c r="H17" s="106" t="s">
        <v>25</v>
      </c>
      <c r="I17" s="108">
        <v>15</v>
      </c>
      <c r="J17" s="99" t="s">
        <v>29</v>
      </c>
      <c r="K17" s="81" t="s">
        <v>32</v>
      </c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  <c r="W17" s="108"/>
      <c r="X17" s="114"/>
      <c r="Y17" s="108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  <c r="AJ17" s="114"/>
      <c r="AK17" s="108"/>
      <c r="AL17" s="108"/>
      <c r="AM17" s="108"/>
      <c r="AN17" s="114"/>
      <c r="AO17" s="108"/>
      <c r="AP17" s="108"/>
      <c r="AQ17" s="108"/>
    </row>
    <row r="18" spans="1:43" s="113" customFormat="1" ht="18" customHeight="1">
      <c r="A18" s="105" t="s">
        <v>68</v>
      </c>
      <c r="B18" s="106">
        <v>16</v>
      </c>
      <c r="C18" s="107" t="str">
        <f>IFERROR(VLOOKUP($D18,Add!$A:$B,2,FALSE),"x")</f>
        <v>x</v>
      </c>
      <c r="D18" s="108" t="s">
        <v>69</v>
      </c>
      <c r="E18" s="109" t="s">
        <v>65</v>
      </c>
      <c r="F18" s="172"/>
      <c r="G18" s="106">
        <v>4</v>
      </c>
      <c r="H18" s="106" t="s">
        <v>25</v>
      </c>
      <c r="I18" s="108">
        <v>16</v>
      </c>
      <c r="J18" s="99" t="s">
        <v>29</v>
      </c>
      <c r="K18" s="82" t="s">
        <v>36</v>
      </c>
      <c r="L18" s="108"/>
      <c r="M18" s="108"/>
      <c r="N18" s="108"/>
      <c r="O18" s="108"/>
      <c r="P18" s="108"/>
      <c r="Q18" s="108"/>
      <c r="R18" s="108"/>
      <c r="S18" s="108"/>
      <c r="T18" s="108"/>
      <c r="U18" s="108"/>
      <c r="V18" s="108"/>
      <c r="W18" s="108"/>
      <c r="X18" s="114"/>
      <c r="Y18" s="108"/>
      <c r="Z18" s="108"/>
      <c r="AA18" s="108"/>
      <c r="AB18" s="108"/>
      <c r="AC18" s="108"/>
      <c r="AD18" s="108"/>
      <c r="AE18" s="108"/>
      <c r="AF18" s="108"/>
      <c r="AG18" s="108"/>
      <c r="AH18" s="108"/>
      <c r="AI18" s="108"/>
      <c r="AJ18" s="114"/>
      <c r="AK18" s="108"/>
      <c r="AL18" s="108"/>
      <c r="AM18" s="108"/>
      <c r="AN18" s="114"/>
      <c r="AO18" s="108"/>
      <c r="AP18" s="108"/>
      <c r="AQ18" s="108"/>
    </row>
    <row r="19" spans="1:43" s="113" customFormat="1" ht="18" customHeight="1">
      <c r="A19" s="105" t="s">
        <v>70</v>
      </c>
      <c r="B19" s="106">
        <v>17</v>
      </c>
      <c r="C19" s="107" t="str">
        <f>IFERROR(VLOOKUP($D19,Add!$A:$B,2,FALSE),"x")</f>
        <v>x</v>
      </c>
      <c r="D19" s="108" t="s">
        <v>71</v>
      </c>
      <c r="E19" s="109" t="s">
        <v>65</v>
      </c>
      <c r="F19" s="172"/>
      <c r="G19" s="106">
        <v>5</v>
      </c>
      <c r="H19" s="106" t="s">
        <v>25</v>
      </c>
      <c r="I19" s="108">
        <v>17</v>
      </c>
      <c r="J19" s="99" t="s">
        <v>29</v>
      </c>
      <c r="K19" s="115" t="s">
        <v>39</v>
      </c>
      <c r="L19" s="108"/>
      <c r="M19" s="108"/>
      <c r="N19" s="108"/>
      <c r="O19" s="108"/>
      <c r="P19" s="108"/>
      <c r="Q19" s="108"/>
      <c r="R19" s="108"/>
      <c r="S19" s="108"/>
      <c r="T19" s="108"/>
      <c r="U19" s="108"/>
      <c r="V19" s="108"/>
      <c r="W19" s="108"/>
      <c r="X19" s="114"/>
      <c r="Y19" s="108"/>
      <c r="Z19" s="108"/>
      <c r="AA19" s="108"/>
      <c r="AB19" s="108"/>
      <c r="AC19" s="108"/>
      <c r="AD19" s="108"/>
      <c r="AE19" s="108"/>
      <c r="AF19" s="108"/>
      <c r="AG19" s="108"/>
      <c r="AH19" s="108"/>
      <c r="AI19" s="108"/>
      <c r="AJ19" s="114"/>
      <c r="AK19" s="108"/>
      <c r="AL19" s="108"/>
      <c r="AM19" s="108"/>
      <c r="AN19" s="114"/>
      <c r="AO19" s="108"/>
      <c r="AP19" s="108"/>
      <c r="AQ19" s="108"/>
    </row>
    <row r="20" spans="1:43" s="113" customFormat="1" ht="18" customHeight="1">
      <c r="A20" s="105" t="s">
        <v>72</v>
      </c>
      <c r="B20" s="106">
        <v>18</v>
      </c>
      <c r="C20" s="107" t="str">
        <f>IFERROR(VLOOKUP($D20,Add!$A:$B,2,FALSE),"x")</f>
        <v>x</v>
      </c>
      <c r="D20" s="108" t="s">
        <v>73</v>
      </c>
      <c r="E20" s="109" t="s">
        <v>65</v>
      </c>
      <c r="F20" s="172"/>
      <c r="G20" s="106">
        <v>6</v>
      </c>
      <c r="H20" s="106" t="s">
        <v>25</v>
      </c>
      <c r="I20" s="108">
        <v>18</v>
      </c>
      <c r="J20" s="99" t="s">
        <v>29</v>
      </c>
      <c r="K20" s="116" t="s">
        <v>42</v>
      </c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  <c r="W20" s="108"/>
      <c r="X20" s="114"/>
      <c r="Y20" s="108"/>
      <c r="Z20" s="108"/>
      <c r="AA20" s="108"/>
      <c r="AB20" s="108"/>
      <c r="AC20" s="108"/>
      <c r="AD20" s="108"/>
      <c r="AE20" s="108"/>
      <c r="AF20" s="108"/>
      <c r="AG20" s="108"/>
      <c r="AH20" s="108"/>
      <c r="AI20" s="108"/>
      <c r="AJ20" s="114"/>
      <c r="AK20" s="108"/>
      <c r="AL20" s="108"/>
      <c r="AM20" s="108"/>
      <c r="AN20" s="114"/>
      <c r="AO20" s="108"/>
      <c r="AP20" s="108"/>
      <c r="AQ20" s="108"/>
    </row>
    <row r="21" spans="1:43" s="113" customFormat="1" ht="18" customHeight="1">
      <c r="A21" s="105" t="s">
        <v>74</v>
      </c>
      <c r="B21" s="106">
        <v>19</v>
      </c>
      <c r="C21" s="107" t="str">
        <f>IFERROR(VLOOKUP($D21,Add!$A:$B,2,FALSE),"x")</f>
        <v>x</v>
      </c>
      <c r="D21" s="108" t="s">
        <v>75</v>
      </c>
      <c r="E21" s="109" t="s">
        <v>65</v>
      </c>
      <c r="F21" s="172"/>
      <c r="G21" s="106">
        <v>7</v>
      </c>
      <c r="H21" s="106" t="s">
        <v>25</v>
      </c>
      <c r="I21" s="108">
        <v>19</v>
      </c>
      <c r="J21" s="99" t="s">
        <v>29</v>
      </c>
      <c r="K21" s="100" t="s">
        <v>45</v>
      </c>
      <c r="L21" s="108"/>
      <c r="M21" s="108"/>
      <c r="N21" s="108"/>
      <c r="O21" s="108"/>
      <c r="P21" s="108"/>
      <c r="Q21" s="108"/>
      <c r="R21" s="108"/>
      <c r="S21" s="108"/>
      <c r="T21" s="108"/>
      <c r="U21" s="108"/>
      <c r="V21" s="108"/>
      <c r="W21" s="108"/>
      <c r="X21" s="114"/>
      <c r="Y21" s="108"/>
      <c r="Z21" s="108"/>
      <c r="AA21" s="108"/>
      <c r="AB21" s="108"/>
      <c r="AC21" s="108"/>
      <c r="AD21" s="108"/>
      <c r="AE21" s="108"/>
      <c r="AF21" s="108"/>
      <c r="AG21" s="108"/>
      <c r="AH21" s="108"/>
      <c r="AI21" s="108"/>
      <c r="AJ21" s="114"/>
      <c r="AK21" s="108"/>
      <c r="AL21" s="108"/>
      <c r="AM21" s="108"/>
      <c r="AN21" s="114"/>
      <c r="AO21" s="108"/>
      <c r="AP21" s="108"/>
      <c r="AQ21" s="108"/>
    </row>
    <row r="22" spans="1:43" s="113" customFormat="1" ht="18" customHeight="1">
      <c r="A22" s="105" t="s">
        <v>76</v>
      </c>
      <c r="B22" s="106">
        <v>20</v>
      </c>
      <c r="C22" s="107" t="str">
        <f>IFERROR(VLOOKUP($D22,Add!$A:$B,2,FALSE),"x")</f>
        <v>x</v>
      </c>
      <c r="D22" s="108" t="s">
        <v>77</v>
      </c>
      <c r="E22" s="109" t="s">
        <v>65</v>
      </c>
      <c r="F22" s="172"/>
      <c r="G22" s="106">
        <v>8</v>
      </c>
      <c r="H22" s="106" t="s">
        <v>25</v>
      </c>
      <c r="I22" s="108">
        <v>20</v>
      </c>
      <c r="J22" s="99" t="s">
        <v>29</v>
      </c>
      <c r="K22" s="102" t="s">
        <v>48</v>
      </c>
      <c r="L22" s="108"/>
      <c r="M22" s="108"/>
      <c r="N22" s="108"/>
      <c r="O22" s="108"/>
      <c r="P22" s="108"/>
      <c r="Q22" s="108"/>
      <c r="R22" s="108"/>
      <c r="S22" s="108"/>
      <c r="T22" s="108"/>
      <c r="U22" s="108"/>
      <c r="V22" s="108"/>
      <c r="W22" s="108"/>
      <c r="X22" s="114"/>
      <c r="Y22" s="108"/>
      <c r="Z22" s="108"/>
      <c r="AA22" s="108"/>
      <c r="AB22" s="108"/>
      <c r="AC22" s="108"/>
      <c r="AD22" s="108"/>
      <c r="AE22" s="108"/>
      <c r="AF22" s="108"/>
      <c r="AG22" s="108"/>
      <c r="AH22" s="108"/>
      <c r="AI22" s="108"/>
      <c r="AJ22" s="114"/>
      <c r="AK22" s="108"/>
      <c r="AL22" s="108"/>
      <c r="AM22" s="108"/>
      <c r="AN22" s="114"/>
      <c r="AO22" s="108"/>
      <c r="AP22" s="108"/>
      <c r="AQ22" s="108"/>
    </row>
    <row r="23" spans="1:43" s="113" customFormat="1" ht="18" customHeight="1">
      <c r="A23" s="105" t="s">
        <v>78</v>
      </c>
      <c r="B23" s="106">
        <v>21</v>
      </c>
      <c r="C23" s="107" t="str">
        <f>IFERROR(VLOOKUP($D23,Add!$A:$B,2,FALSE),"x")</f>
        <v>x</v>
      </c>
      <c r="D23" s="108" t="s">
        <v>79</v>
      </c>
      <c r="E23" s="109" t="s">
        <v>65</v>
      </c>
      <c r="F23" s="172"/>
      <c r="G23" s="106">
        <v>9</v>
      </c>
      <c r="H23" s="106" t="s">
        <v>25</v>
      </c>
      <c r="I23" s="108">
        <v>21</v>
      </c>
      <c r="J23" s="99" t="s">
        <v>29</v>
      </c>
      <c r="K23" s="117" t="s">
        <v>51</v>
      </c>
      <c r="L23" s="108"/>
      <c r="M23" s="108"/>
      <c r="N23" s="108"/>
      <c r="O23" s="108"/>
      <c r="P23" s="108"/>
      <c r="Q23" s="108"/>
      <c r="R23" s="108"/>
      <c r="S23" s="108"/>
      <c r="T23" s="108"/>
      <c r="U23" s="108"/>
      <c r="V23" s="108"/>
      <c r="W23" s="108"/>
      <c r="X23" s="114"/>
      <c r="Y23" s="108"/>
      <c r="Z23" s="108"/>
      <c r="AA23" s="108"/>
      <c r="AB23" s="108"/>
      <c r="AC23" s="108"/>
      <c r="AD23" s="108"/>
      <c r="AE23" s="108"/>
      <c r="AF23" s="108"/>
      <c r="AG23" s="108"/>
      <c r="AH23" s="108"/>
      <c r="AI23" s="108"/>
      <c r="AJ23" s="114"/>
      <c r="AK23" s="108"/>
      <c r="AL23" s="108"/>
      <c r="AM23" s="108"/>
      <c r="AN23" s="114"/>
      <c r="AO23" s="108"/>
      <c r="AP23" s="108"/>
      <c r="AQ23" s="108"/>
    </row>
    <row r="24" spans="1:43" s="113" customFormat="1" ht="18" customHeight="1">
      <c r="A24" s="105" t="s">
        <v>80</v>
      </c>
      <c r="B24" s="106">
        <v>22</v>
      </c>
      <c r="C24" s="107" t="str">
        <f>IFERROR(VLOOKUP($D24,Add!$A:$B,2,FALSE),"x")</f>
        <v>x</v>
      </c>
      <c r="D24" s="108" t="s">
        <v>81</v>
      </c>
      <c r="E24" s="109" t="s">
        <v>65</v>
      </c>
      <c r="F24" s="172"/>
      <c r="G24" s="106">
        <v>10</v>
      </c>
      <c r="H24" s="106" t="s">
        <v>25</v>
      </c>
      <c r="I24" s="108">
        <v>22</v>
      </c>
      <c r="J24" s="99" t="s">
        <v>29</v>
      </c>
      <c r="K24" s="87" t="s">
        <v>54</v>
      </c>
      <c r="L24" s="108"/>
      <c r="M24" s="108"/>
      <c r="N24" s="108"/>
      <c r="O24" s="108"/>
      <c r="P24" s="108"/>
      <c r="Q24" s="108"/>
      <c r="R24" s="108"/>
      <c r="S24" s="108"/>
      <c r="T24" s="108"/>
      <c r="U24" s="108"/>
      <c r="V24" s="108"/>
      <c r="W24" s="108"/>
      <c r="X24" s="114"/>
      <c r="Y24" s="120"/>
      <c r="Z24" s="120"/>
      <c r="AA24" s="120"/>
      <c r="AB24" s="120"/>
      <c r="AC24" s="120"/>
      <c r="AD24" s="120"/>
      <c r="AE24" s="120"/>
      <c r="AF24" s="120"/>
      <c r="AG24" s="120"/>
      <c r="AH24" s="120"/>
      <c r="AI24" s="120"/>
      <c r="AJ24" s="114"/>
      <c r="AK24" s="111"/>
      <c r="AL24" s="120"/>
      <c r="AM24" s="120"/>
      <c r="AN24" s="114"/>
      <c r="AO24" s="111"/>
      <c r="AP24" s="120"/>
      <c r="AQ24" s="120"/>
    </row>
    <row r="25" spans="1:43" s="113" customFormat="1" ht="18" customHeight="1">
      <c r="A25" s="105" t="s">
        <v>82</v>
      </c>
      <c r="B25" s="106">
        <v>23</v>
      </c>
      <c r="C25" s="107" t="str">
        <f>IFERROR(VLOOKUP($D25,Add!$A:$B,2,FALSE),"x")</f>
        <v>x</v>
      </c>
      <c r="D25" s="108" t="s">
        <v>83</v>
      </c>
      <c r="E25" s="109" t="s">
        <v>84</v>
      </c>
      <c r="F25" s="172"/>
      <c r="G25" s="106">
        <v>11</v>
      </c>
      <c r="H25" s="106" t="s">
        <v>25</v>
      </c>
      <c r="I25" s="108">
        <v>23</v>
      </c>
      <c r="J25" s="99" t="s">
        <v>29</v>
      </c>
      <c r="K25" s="118" t="s">
        <v>57</v>
      </c>
      <c r="L25" s="108"/>
      <c r="M25" s="108"/>
      <c r="N25" s="108"/>
      <c r="O25" s="108"/>
      <c r="P25" s="108"/>
      <c r="Q25" s="108"/>
      <c r="R25" s="108"/>
      <c r="S25" s="108"/>
      <c r="T25" s="108"/>
      <c r="U25" s="108"/>
      <c r="V25" s="108"/>
      <c r="W25" s="108"/>
      <c r="X25" s="108"/>
      <c r="Y25" s="108"/>
      <c r="Z25" s="108"/>
      <c r="AA25" s="108"/>
      <c r="AB25" s="108"/>
      <c r="AC25" s="121"/>
      <c r="AD25" s="122"/>
      <c r="AE25" s="121"/>
      <c r="AF25" s="122"/>
      <c r="AG25" s="121"/>
      <c r="AH25" s="122"/>
      <c r="AI25" s="121"/>
      <c r="AJ25" s="114"/>
      <c r="AK25" s="108"/>
      <c r="AL25" s="122"/>
      <c r="AM25" s="121"/>
      <c r="AN25" s="114"/>
      <c r="AO25" s="108"/>
      <c r="AP25" s="122"/>
      <c r="AQ25" s="121"/>
    </row>
    <row r="26" spans="1:43" s="113" customFormat="1" ht="18" customHeight="1">
      <c r="A26" s="105" t="s">
        <v>85</v>
      </c>
      <c r="B26" s="106">
        <v>24</v>
      </c>
      <c r="C26" s="107" t="str">
        <f>IFERROR(VLOOKUP($D26,Add!$A:$B,2,FALSE),"x")</f>
        <v>x</v>
      </c>
      <c r="D26" s="108" t="s">
        <v>86</v>
      </c>
      <c r="E26" s="109" t="s">
        <v>84</v>
      </c>
      <c r="F26" s="172"/>
      <c r="G26" s="106">
        <v>12</v>
      </c>
      <c r="H26" s="106" t="s">
        <v>25</v>
      </c>
      <c r="I26" s="108">
        <v>24</v>
      </c>
      <c r="J26" s="99" t="s">
        <v>29</v>
      </c>
      <c r="K26" s="119" t="s">
        <v>60</v>
      </c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23"/>
      <c r="AD26" s="122"/>
      <c r="AE26" s="123"/>
      <c r="AF26" s="122"/>
      <c r="AG26" s="123"/>
      <c r="AH26" s="122"/>
      <c r="AI26" s="123"/>
      <c r="AJ26" s="114"/>
      <c r="AK26" s="108"/>
      <c r="AL26" s="122"/>
      <c r="AM26" s="123"/>
      <c r="AN26" s="114"/>
      <c r="AO26" s="108"/>
      <c r="AP26" s="122"/>
      <c r="AQ26" s="123"/>
    </row>
    <row r="27" spans="1:43" s="113" customFormat="1" ht="18" customHeight="1">
      <c r="A27" s="105" t="s">
        <v>87</v>
      </c>
      <c r="B27" s="106">
        <v>25</v>
      </c>
      <c r="C27" s="107" t="str">
        <f>IFERROR(VLOOKUP($D27,Add!$A:$B,2,FALSE),"x")</f>
        <v>x</v>
      </c>
      <c r="D27" s="108" t="s">
        <v>88</v>
      </c>
      <c r="E27" s="109" t="s">
        <v>84</v>
      </c>
      <c r="F27" s="150">
        <v>3</v>
      </c>
      <c r="G27" s="106">
        <v>1</v>
      </c>
      <c r="H27" s="106" t="s">
        <v>25</v>
      </c>
      <c r="I27" s="108">
        <v>25</v>
      </c>
      <c r="J27" s="81" t="s">
        <v>32</v>
      </c>
      <c r="K27" s="78" t="s">
        <v>26</v>
      </c>
      <c r="L27" s="108"/>
      <c r="M27" s="108"/>
      <c r="N27" s="108"/>
      <c r="O27" s="108"/>
      <c r="P27" s="108"/>
      <c r="Q27" s="108"/>
      <c r="R27" s="108"/>
      <c r="S27" s="108"/>
      <c r="T27" s="108"/>
      <c r="U27" s="108"/>
      <c r="V27" s="108"/>
      <c r="W27" s="108"/>
      <c r="X27" s="108"/>
      <c r="Y27" s="108"/>
      <c r="Z27" s="108"/>
      <c r="AA27" s="108"/>
      <c r="AB27" s="108"/>
      <c r="AC27" s="124"/>
      <c r="AD27" s="122"/>
      <c r="AE27" s="124"/>
      <c r="AF27" s="122"/>
      <c r="AG27" s="124"/>
      <c r="AH27" s="122"/>
      <c r="AI27" s="124"/>
      <c r="AJ27" s="114"/>
      <c r="AK27" s="108"/>
      <c r="AL27" s="122"/>
      <c r="AM27" s="124"/>
      <c r="AN27" s="114"/>
      <c r="AO27" s="108"/>
      <c r="AP27" s="122"/>
      <c r="AQ27" s="124"/>
    </row>
    <row r="28" spans="1:43" s="113" customFormat="1" ht="18" customHeight="1">
      <c r="A28" s="105" t="s">
        <v>89</v>
      </c>
      <c r="B28" s="106">
        <v>26</v>
      </c>
      <c r="C28" s="107" t="str">
        <f>IFERROR(VLOOKUP($D28,Add!$A:$B,2,FALSE),"x")</f>
        <v>x</v>
      </c>
      <c r="D28" s="108" t="s">
        <v>90</v>
      </c>
      <c r="E28" s="109" t="s">
        <v>84</v>
      </c>
      <c r="F28" s="172"/>
      <c r="G28" s="106">
        <v>2</v>
      </c>
      <c r="H28" s="106" t="s">
        <v>25</v>
      </c>
      <c r="I28" s="108">
        <v>26</v>
      </c>
      <c r="J28" s="81" t="s">
        <v>32</v>
      </c>
      <c r="K28" s="99" t="s">
        <v>29</v>
      </c>
      <c r="L28" s="108"/>
      <c r="M28" s="108"/>
      <c r="N28" s="108"/>
      <c r="O28" s="108"/>
      <c r="P28" s="108"/>
      <c r="Q28" s="108"/>
      <c r="R28" s="108"/>
      <c r="S28" s="108"/>
      <c r="T28" s="108"/>
      <c r="U28" s="108"/>
      <c r="V28" s="108"/>
      <c r="W28" s="108"/>
      <c r="X28" s="108"/>
      <c r="Y28" s="108"/>
      <c r="Z28" s="108"/>
      <c r="AA28" s="108"/>
      <c r="AB28" s="108"/>
      <c r="AC28" s="125"/>
      <c r="AD28" s="122"/>
      <c r="AE28" s="125"/>
      <c r="AF28" s="122"/>
      <c r="AG28" s="125"/>
      <c r="AH28" s="122"/>
      <c r="AI28" s="125"/>
      <c r="AJ28" s="114"/>
      <c r="AK28" s="108"/>
      <c r="AL28" s="122"/>
      <c r="AM28" s="125"/>
      <c r="AN28" s="114"/>
      <c r="AO28" s="108"/>
      <c r="AP28" s="122"/>
      <c r="AQ28" s="125"/>
    </row>
    <row r="29" spans="1:43" s="113" customFormat="1" ht="18" customHeight="1">
      <c r="A29" s="105" t="s">
        <v>91</v>
      </c>
      <c r="B29" s="106">
        <v>27</v>
      </c>
      <c r="C29" s="107" t="str">
        <f>IFERROR(VLOOKUP($D29,Add!$A:$B,2,FALSE),"x")</f>
        <v>x</v>
      </c>
      <c r="D29" s="108" t="s">
        <v>92</v>
      </c>
      <c r="E29" s="109" t="s">
        <v>84</v>
      </c>
      <c r="F29" s="172"/>
      <c r="G29" s="106">
        <v>3</v>
      </c>
      <c r="H29" s="106" t="s">
        <v>25</v>
      </c>
      <c r="I29" s="108">
        <v>27</v>
      </c>
      <c r="J29" s="81" t="s">
        <v>32</v>
      </c>
      <c r="K29" s="81" t="s">
        <v>32</v>
      </c>
      <c r="L29" s="108"/>
      <c r="M29" s="108"/>
      <c r="N29" s="108"/>
      <c r="O29" s="108"/>
      <c r="P29" s="108"/>
      <c r="Q29" s="108"/>
      <c r="R29" s="108"/>
      <c r="S29" s="108"/>
      <c r="T29" s="108"/>
      <c r="U29" s="108"/>
      <c r="V29" s="108"/>
      <c r="W29" s="108"/>
      <c r="X29" s="108"/>
      <c r="Y29" s="108"/>
      <c r="Z29" s="108"/>
      <c r="AA29" s="108"/>
      <c r="AB29" s="108"/>
      <c r="AC29" s="126"/>
      <c r="AD29" s="122"/>
      <c r="AE29" s="126"/>
      <c r="AF29" s="122"/>
      <c r="AG29" s="126"/>
      <c r="AH29" s="122"/>
      <c r="AI29" s="126"/>
      <c r="AJ29" s="114"/>
      <c r="AK29" s="108"/>
      <c r="AL29" s="122"/>
      <c r="AM29" s="126"/>
      <c r="AN29" s="114"/>
      <c r="AO29" s="108"/>
      <c r="AP29" s="122"/>
      <c r="AQ29" s="126"/>
    </row>
    <row r="30" spans="1:43" s="113" customFormat="1" ht="18" customHeight="1">
      <c r="A30" s="105" t="s">
        <v>93</v>
      </c>
      <c r="B30" s="106">
        <v>28</v>
      </c>
      <c r="C30" s="107" t="str">
        <f>IFERROR(VLOOKUP($D30,Add!$A:$B,2,FALSE),"x")</f>
        <v>x</v>
      </c>
      <c r="D30" s="108" t="s">
        <v>94</v>
      </c>
      <c r="E30" s="109" t="s">
        <v>84</v>
      </c>
      <c r="F30" s="172"/>
      <c r="G30" s="106">
        <v>4</v>
      </c>
      <c r="H30" s="106" t="s">
        <v>25</v>
      </c>
      <c r="I30" s="108">
        <v>28</v>
      </c>
      <c r="J30" s="81" t="s">
        <v>32</v>
      </c>
      <c r="K30" s="82" t="s">
        <v>36</v>
      </c>
      <c r="L30" s="108"/>
      <c r="M30" s="108"/>
      <c r="N30" s="108"/>
      <c r="O30" s="108"/>
      <c r="P30" s="108"/>
      <c r="Q30" s="108"/>
      <c r="R30" s="108"/>
      <c r="S30" s="108"/>
      <c r="T30" s="108"/>
      <c r="U30" s="108"/>
      <c r="V30" s="108"/>
      <c r="W30" s="108"/>
      <c r="X30" s="108"/>
      <c r="Y30" s="108"/>
      <c r="Z30" s="108"/>
      <c r="AA30" s="108"/>
      <c r="AB30" s="108"/>
      <c r="AC30" s="127"/>
      <c r="AD30" s="122"/>
      <c r="AE30" s="127"/>
      <c r="AF30" s="122"/>
      <c r="AG30" s="127"/>
      <c r="AH30" s="122"/>
      <c r="AI30" s="127"/>
      <c r="AJ30" s="114"/>
      <c r="AK30" s="108"/>
      <c r="AL30" s="122"/>
      <c r="AM30" s="127"/>
      <c r="AN30" s="114"/>
      <c r="AO30" s="108"/>
      <c r="AP30" s="122"/>
      <c r="AQ30" s="127"/>
    </row>
    <row r="31" spans="1:43" s="113" customFormat="1" ht="18" customHeight="1">
      <c r="A31" s="105" t="s">
        <v>95</v>
      </c>
      <c r="B31" s="106">
        <v>29</v>
      </c>
      <c r="C31" s="107" t="str">
        <f>IFERROR(VLOOKUP($D31,Add!$A:$B,2,FALSE),"x")</f>
        <v>x</v>
      </c>
      <c r="D31" s="108" t="s">
        <v>96</v>
      </c>
      <c r="E31" s="109" t="s">
        <v>84</v>
      </c>
      <c r="F31" s="172"/>
      <c r="G31" s="106">
        <v>5</v>
      </c>
      <c r="H31" s="106" t="s">
        <v>25</v>
      </c>
      <c r="I31" s="108">
        <v>29</v>
      </c>
      <c r="J31" s="81" t="s">
        <v>32</v>
      </c>
      <c r="K31" s="115" t="s">
        <v>39</v>
      </c>
      <c r="L31" s="108"/>
      <c r="M31" s="108"/>
      <c r="N31" s="108"/>
      <c r="O31" s="108"/>
      <c r="P31" s="108"/>
      <c r="Q31" s="108"/>
      <c r="R31" s="108"/>
      <c r="S31" s="108"/>
      <c r="T31" s="108"/>
      <c r="U31" s="108"/>
      <c r="V31" s="108"/>
      <c r="W31" s="108"/>
      <c r="X31" s="108"/>
      <c r="Y31" s="108"/>
      <c r="Z31" s="108"/>
      <c r="AA31" s="108"/>
      <c r="AB31" s="108"/>
      <c r="AC31" s="128"/>
      <c r="AD31" s="122"/>
      <c r="AE31" s="128"/>
      <c r="AF31" s="122"/>
      <c r="AG31" s="128"/>
      <c r="AH31" s="122"/>
      <c r="AI31" s="128"/>
      <c r="AJ31" s="114"/>
      <c r="AK31" s="108"/>
      <c r="AL31" s="122"/>
      <c r="AM31" s="128"/>
      <c r="AN31" s="114"/>
      <c r="AO31" s="108"/>
      <c r="AP31" s="122"/>
      <c r="AQ31" s="128"/>
    </row>
    <row r="32" spans="1:43" s="113" customFormat="1" ht="18" customHeight="1">
      <c r="A32" s="105" t="s">
        <v>97</v>
      </c>
      <c r="B32" s="106">
        <v>30</v>
      </c>
      <c r="C32" s="107" t="str">
        <f>IFERROR(VLOOKUP($D32,Add!$A:$B,2,FALSE),"x")</f>
        <v>x</v>
      </c>
      <c r="D32" s="108" t="s">
        <v>98</v>
      </c>
      <c r="E32" s="109" t="s">
        <v>99</v>
      </c>
      <c r="F32" s="172"/>
      <c r="G32" s="106">
        <v>6</v>
      </c>
      <c r="H32" s="106" t="s">
        <v>25</v>
      </c>
      <c r="I32" s="108">
        <v>30</v>
      </c>
      <c r="J32" s="81" t="s">
        <v>32</v>
      </c>
      <c r="K32" s="116" t="s">
        <v>42</v>
      </c>
      <c r="L32" s="108"/>
      <c r="M32" s="108"/>
      <c r="N32" s="108"/>
      <c r="O32" s="108"/>
      <c r="P32" s="108"/>
      <c r="Q32" s="108"/>
      <c r="R32" s="108"/>
      <c r="S32" s="108"/>
      <c r="T32" s="108"/>
      <c r="U32" s="108"/>
      <c r="V32" s="108"/>
      <c r="W32" s="108"/>
      <c r="X32" s="108" t="s">
        <v>100</v>
      </c>
      <c r="Y32" s="129" t="s">
        <v>101</v>
      </c>
      <c r="Z32" s="78" t="s">
        <v>26</v>
      </c>
      <c r="AA32" s="78" t="s">
        <v>26</v>
      </c>
      <c r="AB32" s="108"/>
      <c r="AC32" s="130"/>
      <c r="AD32" s="122"/>
      <c r="AE32" s="130"/>
      <c r="AF32" s="122"/>
      <c r="AG32" s="130"/>
      <c r="AH32" s="122"/>
      <c r="AI32" s="130"/>
      <c r="AJ32" s="114"/>
      <c r="AK32" s="108"/>
      <c r="AL32" s="122"/>
      <c r="AM32" s="130"/>
      <c r="AN32" s="114"/>
      <c r="AO32" s="108"/>
      <c r="AP32" s="122"/>
      <c r="AQ32" s="130"/>
    </row>
    <row r="33" spans="1:43" s="113" customFormat="1" ht="18" customHeight="1">
      <c r="A33" s="105" t="s">
        <v>102</v>
      </c>
      <c r="B33" s="106">
        <v>31</v>
      </c>
      <c r="C33" s="107" t="str">
        <f>IFERROR(VLOOKUP($D33,Add!$A:$B,2,FALSE),"x")</f>
        <v>x</v>
      </c>
      <c r="D33" s="108" t="s">
        <v>103</v>
      </c>
      <c r="E33" s="109" t="s">
        <v>99</v>
      </c>
      <c r="F33" s="172"/>
      <c r="G33" s="106">
        <v>7</v>
      </c>
      <c r="H33" s="106" t="s">
        <v>25</v>
      </c>
      <c r="I33" s="108">
        <v>31</v>
      </c>
      <c r="J33" s="81" t="s">
        <v>32</v>
      </c>
      <c r="K33" s="100" t="s">
        <v>45</v>
      </c>
      <c r="L33" s="108"/>
      <c r="M33" s="108"/>
      <c r="N33" s="108"/>
      <c r="O33" s="108"/>
      <c r="P33" s="108"/>
      <c r="Q33" s="108"/>
      <c r="R33" s="108"/>
      <c r="S33" s="108"/>
      <c r="T33" s="108"/>
      <c r="U33" s="108"/>
      <c r="V33" s="108"/>
      <c r="W33" s="108"/>
      <c r="X33" s="108" t="s">
        <v>100</v>
      </c>
      <c r="Y33" s="129" t="s">
        <v>104</v>
      </c>
      <c r="Z33" s="79" t="s">
        <v>26</v>
      </c>
      <c r="AA33" s="99" t="s">
        <v>29</v>
      </c>
      <c r="AB33" s="108"/>
      <c r="AC33" s="131"/>
      <c r="AD33" s="122"/>
      <c r="AE33" s="131"/>
      <c r="AF33" s="122"/>
      <c r="AG33" s="131"/>
      <c r="AH33" s="122"/>
      <c r="AI33" s="131"/>
      <c r="AJ33" s="114"/>
      <c r="AK33" s="108"/>
      <c r="AL33" s="122"/>
      <c r="AM33" s="131"/>
      <c r="AN33" s="114"/>
      <c r="AO33" s="108"/>
      <c r="AP33" s="122"/>
      <c r="AQ33" s="131"/>
    </row>
    <row r="34" spans="1:43" s="113" customFormat="1" ht="18" customHeight="1">
      <c r="A34" s="105" t="s">
        <v>105</v>
      </c>
      <c r="B34" s="106">
        <v>32</v>
      </c>
      <c r="C34" s="107" t="str">
        <f>IFERROR(VLOOKUP($D34,Add!$A:$B,2,FALSE),"x")</f>
        <v>x</v>
      </c>
      <c r="D34" s="108" t="s">
        <v>106</v>
      </c>
      <c r="E34" s="109" t="s">
        <v>99</v>
      </c>
      <c r="F34" s="172"/>
      <c r="G34" s="106">
        <v>8</v>
      </c>
      <c r="H34" s="106" t="s">
        <v>25</v>
      </c>
      <c r="I34" s="108">
        <v>32</v>
      </c>
      <c r="J34" s="81" t="s">
        <v>32</v>
      </c>
      <c r="K34" s="102" t="s">
        <v>48</v>
      </c>
      <c r="L34" s="108"/>
      <c r="M34" s="108"/>
      <c r="N34" s="108"/>
      <c r="O34" s="108"/>
      <c r="P34" s="108"/>
      <c r="Q34" s="108"/>
      <c r="R34" s="108"/>
      <c r="S34" s="108"/>
      <c r="T34" s="108"/>
      <c r="U34" s="108"/>
      <c r="V34" s="108"/>
      <c r="W34" s="108"/>
      <c r="X34" s="108" t="s">
        <v>100</v>
      </c>
      <c r="Y34" s="129" t="s">
        <v>107</v>
      </c>
      <c r="Z34" s="79" t="s">
        <v>26</v>
      </c>
      <c r="AA34" s="81" t="s">
        <v>32</v>
      </c>
      <c r="AB34" s="108"/>
      <c r="AC34" s="132"/>
      <c r="AD34" s="122"/>
      <c r="AE34" s="132"/>
      <c r="AF34" s="122"/>
      <c r="AG34" s="132"/>
      <c r="AH34" s="122"/>
      <c r="AI34" s="132"/>
      <c r="AJ34" s="114"/>
      <c r="AK34" s="108"/>
      <c r="AL34" s="122"/>
      <c r="AM34" s="132"/>
      <c r="AN34" s="114"/>
      <c r="AO34" s="108"/>
      <c r="AP34" s="122"/>
      <c r="AQ34" s="132"/>
    </row>
    <row r="35" spans="1:43" s="113" customFormat="1" ht="18" customHeight="1">
      <c r="A35" s="105" t="s">
        <v>108</v>
      </c>
      <c r="B35" s="106">
        <v>33</v>
      </c>
      <c r="C35" s="107" t="str">
        <f>IFERROR(VLOOKUP($D35,Add!$A:$B,2,FALSE),"x")</f>
        <v>x</v>
      </c>
      <c r="D35" s="108" t="s">
        <v>109</v>
      </c>
      <c r="E35" s="109" t="s">
        <v>99</v>
      </c>
      <c r="F35" s="172"/>
      <c r="G35" s="106">
        <v>9</v>
      </c>
      <c r="H35" s="106" t="s">
        <v>25</v>
      </c>
      <c r="I35" s="108">
        <v>33</v>
      </c>
      <c r="J35" s="81" t="s">
        <v>32</v>
      </c>
      <c r="K35" s="117" t="s">
        <v>51</v>
      </c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 t="s">
        <v>100</v>
      </c>
      <c r="Y35" s="129" t="s">
        <v>110</v>
      </c>
      <c r="Z35" s="79" t="s">
        <v>26</v>
      </c>
      <c r="AA35" s="82" t="s">
        <v>36</v>
      </c>
      <c r="AB35" s="108"/>
      <c r="AC35" s="133"/>
      <c r="AD35" s="122"/>
      <c r="AE35" s="133"/>
      <c r="AF35" s="122"/>
      <c r="AG35" s="133"/>
      <c r="AH35" s="122"/>
      <c r="AI35" s="133"/>
      <c r="AJ35" s="114"/>
      <c r="AK35" s="108"/>
      <c r="AL35" s="122"/>
      <c r="AM35" s="133"/>
      <c r="AN35" s="114"/>
      <c r="AO35" s="108"/>
      <c r="AP35" s="122"/>
      <c r="AQ35" s="133"/>
    </row>
    <row r="36" spans="1:43" s="113" customFormat="1" ht="18" customHeight="1">
      <c r="A36" s="105" t="s">
        <v>111</v>
      </c>
      <c r="B36" s="106">
        <v>34</v>
      </c>
      <c r="C36" s="107" t="str">
        <f>IFERROR(VLOOKUP($D36,Add!$A:$B,2,FALSE),"x")</f>
        <v>x</v>
      </c>
      <c r="D36" s="108" t="s">
        <v>112</v>
      </c>
      <c r="E36" s="109" t="s">
        <v>99</v>
      </c>
      <c r="F36" s="172"/>
      <c r="G36" s="106">
        <v>10</v>
      </c>
      <c r="H36" s="106" t="s">
        <v>25</v>
      </c>
      <c r="I36" s="108">
        <v>34</v>
      </c>
      <c r="J36" s="81" t="s">
        <v>32</v>
      </c>
      <c r="K36" s="87" t="s">
        <v>54</v>
      </c>
      <c r="L36" s="108"/>
      <c r="M36" s="108"/>
      <c r="N36" s="108"/>
      <c r="O36" s="108"/>
      <c r="P36" s="108"/>
      <c r="Q36" s="108"/>
      <c r="R36" s="108"/>
      <c r="S36" s="108"/>
      <c r="T36" s="108"/>
      <c r="U36" s="108"/>
      <c r="V36" s="108"/>
      <c r="W36" s="108"/>
      <c r="X36" s="108" t="s">
        <v>100</v>
      </c>
      <c r="Y36" s="129" t="s">
        <v>113</v>
      </c>
      <c r="Z36" s="79" t="s">
        <v>26</v>
      </c>
      <c r="AA36" s="115" t="s">
        <v>39</v>
      </c>
      <c r="AB36" s="108"/>
      <c r="AC36" s="122"/>
      <c r="AD36" s="121"/>
      <c r="AE36" s="122"/>
      <c r="AF36" s="121"/>
      <c r="AG36" s="122"/>
      <c r="AH36" s="121"/>
      <c r="AI36" s="122"/>
      <c r="AJ36" s="114"/>
      <c r="AK36" s="108"/>
      <c r="AL36" s="121"/>
      <c r="AM36" s="122"/>
      <c r="AN36" s="114"/>
      <c r="AO36" s="108"/>
      <c r="AP36" s="121"/>
      <c r="AQ36" s="122"/>
    </row>
    <row r="37" spans="1:43" s="113" customFormat="1" ht="18" customHeight="1">
      <c r="A37" s="105" t="s">
        <v>114</v>
      </c>
      <c r="B37" s="106">
        <v>35</v>
      </c>
      <c r="C37" s="107" t="str">
        <f>IFERROR(VLOOKUP($D37,Add!$A:$B,2,FALSE),"x")</f>
        <v>x</v>
      </c>
      <c r="D37" s="108" t="s">
        <v>115</v>
      </c>
      <c r="E37" s="109" t="s">
        <v>99</v>
      </c>
      <c r="F37" s="172"/>
      <c r="G37" s="106">
        <v>11</v>
      </c>
      <c r="H37" s="106" t="s">
        <v>25</v>
      </c>
      <c r="I37" s="108">
        <v>35</v>
      </c>
      <c r="J37" s="81" t="s">
        <v>32</v>
      </c>
      <c r="K37" s="118" t="s">
        <v>57</v>
      </c>
      <c r="L37" s="108"/>
      <c r="M37" s="108"/>
      <c r="N37" s="108"/>
      <c r="O37" s="108"/>
      <c r="P37" s="108"/>
      <c r="Q37" s="108"/>
      <c r="R37" s="108"/>
      <c r="S37" s="108"/>
      <c r="T37" s="108"/>
      <c r="U37" s="108"/>
      <c r="V37" s="108"/>
      <c r="W37" s="108"/>
      <c r="X37" s="108" t="s">
        <v>100</v>
      </c>
      <c r="Y37" s="129" t="s">
        <v>116</v>
      </c>
      <c r="Z37" s="79" t="s">
        <v>26</v>
      </c>
      <c r="AA37" s="116" t="s">
        <v>42</v>
      </c>
      <c r="AB37" s="108"/>
      <c r="AC37" s="121"/>
      <c r="AD37" s="121"/>
      <c r="AE37" s="121"/>
      <c r="AF37" s="121"/>
      <c r="AG37" s="121"/>
      <c r="AH37" s="121"/>
      <c r="AI37" s="121"/>
      <c r="AJ37" s="114"/>
      <c r="AK37" s="108"/>
      <c r="AL37" s="121"/>
      <c r="AM37" s="121"/>
      <c r="AN37" s="114"/>
      <c r="AO37" s="108"/>
      <c r="AP37" s="121"/>
      <c r="AQ37" s="121"/>
    </row>
    <row r="38" spans="1:43" s="113" customFormat="1" ht="18" customHeight="1">
      <c r="A38" s="105" t="s">
        <v>117</v>
      </c>
      <c r="B38" s="106">
        <v>36</v>
      </c>
      <c r="C38" s="107" t="str">
        <f>IFERROR(VLOOKUP($D38,Add!$A:$B,2,FALSE),"x")</f>
        <v>x</v>
      </c>
      <c r="D38" s="108" t="s">
        <v>118</v>
      </c>
      <c r="E38" s="109" t="s">
        <v>99</v>
      </c>
      <c r="F38" s="172"/>
      <c r="G38" s="106">
        <v>12</v>
      </c>
      <c r="H38" s="106" t="s">
        <v>25</v>
      </c>
      <c r="I38" s="108">
        <v>36</v>
      </c>
      <c r="J38" s="81" t="s">
        <v>32</v>
      </c>
      <c r="K38" s="119" t="s">
        <v>60</v>
      </c>
      <c r="L38" s="108"/>
      <c r="M38" s="108"/>
      <c r="N38" s="108"/>
      <c r="O38" s="108"/>
      <c r="P38" s="108"/>
      <c r="Q38" s="108"/>
      <c r="R38" s="108"/>
      <c r="S38" s="108"/>
      <c r="T38" s="108"/>
      <c r="U38" s="108"/>
      <c r="V38" s="108"/>
      <c r="W38" s="108"/>
      <c r="X38" s="108" t="s">
        <v>100</v>
      </c>
      <c r="Y38" s="129" t="s">
        <v>119</v>
      </c>
      <c r="Z38" s="79" t="s">
        <v>26</v>
      </c>
      <c r="AA38" s="100" t="s">
        <v>45</v>
      </c>
      <c r="AB38" s="108"/>
      <c r="AC38" s="123"/>
      <c r="AD38" s="121"/>
      <c r="AE38" s="123"/>
      <c r="AF38" s="121"/>
      <c r="AG38" s="123"/>
      <c r="AH38" s="121"/>
      <c r="AI38" s="123"/>
      <c r="AJ38" s="114"/>
      <c r="AK38" s="108"/>
      <c r="AL38" s="121"/>
      <c r="AM38" s="123"/>
      <c r="AN38" s="114"/>
      <c r="AO38" s="108"/>
      <c r="AP38" s="121"/>
      <c r="AQ38" s="123"/>
    </row>
    <row r="39" spans="1:43" s="113" customFormat="1" ht="18" customHeight="1">
      <c r="A39" s="105" t="s">
        <v>120</v>
      </c>
      <c r="B39" s="106">
        <v>37</v>
      </c>
      <c r="C39" s="107" t="str">
        <f>IFERROR(VLOOKUP($D39,Add!$A:$B,2,FALSE),"x")</f>
        <v>x</v>
      </c>
      <c r="D39" s="108" t="s">
        <v>121</v>
      </c>
      <c r="E39" s="109" t="s">
        <v>99</v>
      </c>
      <c r="F39" s="150">
        <v>4</v>
      </c>
      <c r="G39" s="106">
        <v>1</v>
      </c>
      <c r="H39" s="106" t="s">
        <v>25</v>
      </c>
      <c r="I39" s="108">
        <v>37</v>
      </c>
      <c r="J39" s="82" t="s">
        <v>36</v>
      </c>
      <c r="K39" s="78" t="s">
        <v>26</v>
      </c>
      <c r="L39" s="108"/>
      <c r="M39" s="108"/>
      <c r="N39" s="108"/>
      <c r="O39" s="108"/>
      <c r="P39" s="108"/>
      <c r="Q39" s="108"/>
      <c r="R39" s="108"/>
      <c r="S39" s="108"/>
      <c r="T39" s="108"/>
      <c r="U39" s="108"/>
      <c r="V39" s="108"/>
      <c r="W39" s="108"/>
      <c r="X39" s="108" t="s">
        <v>100</v>
      </c>
      <c r="Y39" s="129" t="s">
        <v>122</v>
      </c>
      <c r="Z39" s="79" t="s">
        <v>26</v>
      </c>
      <c r="AA39" s="102" t="s">
        <v>48</v>
      </c>
      <c r="AB39" s="108"/>
      <c r="AC39" s="124"/>
      <c r="AD39" s="121"/>
      <c r="AE39" s="124"/>
      <c r="AF39" s="121"/>
      <c r="AG39" s="124"/>
      <c r="AH39" s="121"/>
      <c r="AI39" s="124"/>
      <c r="AJ39" s="114"/>
      <c r="AK39" s="108"/>
      <c r="AL39" s="121"/>
      <c r="AM39" s="124"/>
      <c r="AN39" s="114"/>
      <c r="AO39" s="108"/>
      <c r="AP39" s="121"/>
      <c r="AQ39" s="124"/>
    </row>
    <row r="40" spans="1:43" s="113" customFormat="1" ht="18" customHeight="1">
      <c r="A40" s="105" t="s">
        <v>123</v>
      </c>
      <c r="B40" s="106">
        <v>38</v>
      </c>
      <c r="C40" s="107" t="str">
        <f>IFERROR(VLOOKUP($D40,Add!$A:$B,2,FALSE),"x")</f>
        <v>x</v>
      </c>
      <c r="D40" s="108" t="s">
        <v>124</v>
      </c>
      <c r="E40" s="109" t="s">
        <v>99</v>
      </c>
      <c r="F40" s="172"/>
      <c r="G40" s="106">
        <v>2</v>
      </c>
      <c r="H40" s="106" t="s">
        <v>25</v>
      </c>
      <c r="I40" s="108">
        <v>38</v>
      </c>
      <c r="J40" s="82" t="s">
        <v>36</v>
      </c>
      <c r="K40" s="99" t="s">
        <v>29</v>
      </c>
      <c r="L40" s="108"/>
      <c r="M40" s="108"/>
      <c r="N40" s="108"/>
      <c r="O40" s="108"/>
      <c r="P40" s="108"/>
      <c r="Q40" s="108"/>
      <c r="R40" s="108"/>
      <c r="S40" s="108"/>
      <c r="T40" s="108"/>
      <c r="U40" s="108"/>
      <c r="V40" s="108"/>
      <c r="W40" s="108"/>
      <c r="X40" s="108" t="s">
        <v>100</v>
      </c>
      <c r="Y40" s="129" t="s">
        <v>125</v>
      </c>
      <c r="Z40" s="79" t="s">
        <v>26</v>
      </c>
      <c r="AA40" s="117" t="s">
        <v>51</v>
      </c>
      <c r="AB40" s="108"/>
      <c r="AC40" s="125"/>
      <c r="AD40" s="121"/>
      <c r="AE40" s="125"/>
      <c r="AF40" s="121"/>
      <c r="AG40" s="125"/>
      <c r="AH40" s="121"/>
      <c r="AI40" s="125"/>
      <c r="AJ40" s="114"/>
      <c r="AK40" s="108"/>
      <c r="AL40" s="121"/>
      <c r="AM40" s="125"/>
      <c r="AN40" s="114"/>
      <c r="AO40" s="108"/>
      <c r="AP40" s="121"/>
      <c r="AQ40" s="125"/>
    </row>
    <row r="41" spans="1:43" s="113" customFormat="1" ht="18" customHeight="1">
      <c r="A41" s="105" t="s">
        <v>126</v>
      </c>
      <c r="B41" s="106">
        <v>39</v>
      </c>
      <c r="C41" s="107" t="str">
        <f>IFERROR(VLOOKUP($D41,Add!$A:$B,2,FALSE),"x")</f>
        <v>x</v>
      </c>
      <c r="D41" s="108" t="s">
        <v>127</v>
      </c>
      <c r="E41" s="109" t="s">
        <v>99</v>
      </c>
      <c r="F41" s="172"/>
      <c r="G41" s="106">
        <v>3</v>
      </c>
      <c r="H41" s="106" t="s">
        <v>25</v>
      </c>
      <c r="I41" s="108">
        <v>39</v>
      </c>
      <c r="J41" s="82" t="s">
        <v>36</v>
      </c>
      <c r="K41" s="81" t="s">
        <v>32</v>
      </c>
      <c r="L41" s="108"/>
      <c r="M41" s="108"/>
      <c r="N41" s="108"/>
      <c r="O41" s="108"/>
      <c r="P41" s="108"/>
      <c r="Q41" s="108"/>
      <c r="R41" s="108"/>
      <c r="S41" s="108"/>
      <c r="T41" s="108"/>
      <c r="U41" s="108"/>
      <c r="V41" s="108"/>
      <c r="W41" s="108"/>
      <c r="X41" s="108" t="s">
        <v>100</v>
      </c>
      <c r="Y41" s="129" t="s">
        <v>128</v>
      </c>
      <c r="Z41" s="79" t="s">
        <v>26</v>
      </c>
      <c r="AA41" s="87" t="s">
        <v>54</v>
      </c>
      <c r="AB41" s="108"/>
      <c r="AC41" s="126"/>
      <c r="AD41" s="121"/>
      <c r="AE41" s="126"/>
      <c r="AF41" s="121"/>
      <c r="AG41" s="126"/>
      <c r="AH41" s="121"/>
      <c r="AI41" s="126"/>
      <c r="AJ41" s="114"/>
      <c r="AK41" s="108"/>
      <c r="AL41" s="121"/>
      <c r="AM41" s="126"/>
      <c r="AN41" s="114"/>
      <c r="AO41" s="108"/>
      <c r="AP41" s="121"/>
      <c r="AQ41" s="126"/>
    </row>
    <row r="42" spans="1:43" s="113" customFormat="1" ht="18" customHeight="1">
      <c r="A42" s="105" t="s">
        <v>129</v>
      </c>
      <c r="B42" s="106">
        <v>40</v>
      </c>
      <c r="C42" s="107" t="str">
        <f>IFERROR(VLOOKUP($D42,Add!$A:$B,2,FALSE),"x")</f>
        <v>x</v>
      </c>
      <c r="D42" s="108" t="s">
        <v>130</v>
      </c>
      <c r="E42" s="109" t="s">
        <v>131</v>
      </c>
      <c r="F42" s="172"/>
      <c r="G42" s="106">
        <v>4</v>
      </c>
      <c r="H42" s="106" t="s">
        <v>25</v>
      </c>
      <c r="I42" s="108">
        <v>40</v>
      </c>
      <c r="J42" s="82" t="s">
        <v>36</v>
      </c>
      <c r="K42" s="82" t="s">
        <v>36</v>
      </c>
      <c r="L42" s="108"/>
      <c r="M42" s="108"/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8" t="s">
        <v>100</v>
      </c>
      <c r="Y42" s="129" t="s">
        <v>132</v>
      </c>
      <c r="Z42" s="79" t="s">
        <v>26</v>
      </c>
      <c r="AA42" s="118" t="s">
        <v>57</v>
      </c>
      <c r="AB42" s="108"/>
      <c r="AC42" s="108"/>
      <c r="AD42" s="108"/>
      <c r="AE42" s="108"/>
      <c r="AF42" s="108"/>
      <c r="AG42" s="108"/>
      <c r="AH42" s="108"/>
      <c r="AI42" s="108"/>
      <c r="AJ42" s="114"/>
      <c r="AK42" s="108"/>
      <c r="AL42" s="108"/>
      <c r="AM42" s="108"/>
      <c r="AN42" s="114"/>
      <c r="AO42" s="108"/>
      <c r="AP42" s="108"/>
      <c r="AQ42" s="108"/>
    </row>
    <row r="43" spans="1:43" s="113" customFormat="1" ht="18" customHeight="1">
      <c r="A43" s="105" t="s">
        <v>133</v>
      </c>
      <c r="B43" s="106">
        <v>41</v>
      </c>
      <c r="C43" s="107" t="str">
        <f>IFERROR(VLOOKUP($D43,Add!$A:$B,2,FALSE),"x")</f>
        <v>x</v>
      </c>
      <c r="D43" s="108" t="s">
        <v>134</v>
      </c>
      <c r="E43" s="109" t="s">
        <v>131</v>
      </c>
      <c r="F43" s="172"/>
      <c r="G43" s="106">
        <v>5</v>
      </c>
      <c r="H43" s="106" t="s">
        <v>25</v>
      </c>
      <c r="I43" s="108">
        <v>41</v>
      </c>
      <c r="J43" s="82" t="s">
        <v>36</v>
      </c>
      <c r="K43" s="115" t="s">
        <v>39</v>
      </c>
      <c r="L43" s="108"/>
      <c r="M43" s="108"/>
      <c r="N43" s="108"/>
      <c r="O43" s="108"/>
      <c r="P43" s="108"/>
      <c r="Q43" s="108"/>
      <c r="R43" s="108"/>
      <c r="S43" s="108"/>
      <c r="T43" s="108"/>
      <c r="U43" s="108"/>
      <c r="V43" s="108"/>
      <c r="W43" s="108"/>
      <c r="X43" s="108" t="s">
        <v>100</v>
      </c>
      <c r="Y43" s="129" t="s">
        <v>135</v>
      </c>
      <c r="Z43" s="79" t="s">
        <v>26</v>
      </c>
      <c r="AA43" s="119" t="s">
        <v>60</v>
      </c>
      <c r="AB43" s="108"/>
      <c r="AC43" s="108"/>
      <c r="AD43" s="108"/>
      <c r="AE43" s="108"/>
      <c r="AF43" s="108"/>
      <c r="AG43" s="108"/>
      <c r="AH43" s="108"/>
      <c r="AI43" s="108"/>
      <c r="AJ43" s="114"/>
      <c r="AK43" s="108"/>
      <c r="AL43" s="108"/>
      <c r="AM43" s="108"/>
      <c r="AN43" s="114"/>
      <c r="AO43" s="108"/>
      <c r="AP43" s="108"/>
      <c r="AQ43" s="108"/>
    </row>
    <row r="44" spans="1:43" s="113" customFormat="1" ht="18" customHeight="1">
      <c r="A44" s="105" t="s">
        <v>136</v>
      </c>
      <c r="B44" s="106">
        <v>42</v>
      </c>
      <c r="C44" s="107" t="str">
        <f>IFERROR(VLOOKUP($D44,Add!$A:$B,2,FALSE),"x")</f>
        <v>x</v>
      </c>
      <c r="D44" s="108" t="s">
        <v>137</v>
      </c>
      <c r="E44" s="109" t="s">
        <v>131</v>
      </c>
      <c r="F44" s="172"/>
      <c r="G44" s="106">
        <v>6</v>
      </c>
      <c r="H44" s="106" t="s">
        <v>25</v>
      </c>
      <c r="I44" s="108">
        <v>42</v>
      </c>
      <c r="J44" s="82" t="s">
        <v>36</v>
      </c>
      <c r="K44" s="116" t="s">
        <v>42</v>
      </c>
      <c r="L44" s="108"/>
      <c r="M44" s="108"/>
      <c r="N44" s="108"/>
      <c r="O44" s="108"/>
      <c r="P44" s="108"/>
      <c r="Q44" s="108"/>
      <c r="R44" s="108"/>
      <c r="S44" s="108"/>
      <c r="T44" s="108"/>
      <c r="U44" s="108"/>
      <c r="V44" s="108"/>
      <c r="W44" s="108"/>
      <c r="X44" s="108" t="s">
        <v>100</v>
      </c>
      <c r="Y44" s="129" t="s">
        <v>138</v>
      </c>
      <c r="Z44" s="99" t="s">
        <v>29</v>
      </c>
      <c r="AA44" s="78" t="s">
        <v>26</v>
      </c>
      <c r="AB44" s="108"/>
      <c r="AC44" s="108"/>
      <c r="AD44" s="108"/>
      <c r="AE44" s="108"/>
      <c r="AF44" s="108"/>
      <c r="AG44" s="108"/>
      <c r="AH44" s="108"/>
      <c r="AI44" s="108"/>
      <c r="AJ44" s="114"/>
      <c r="AK44" s="108"/>
      <c r="AL44" s="108"/>
      <c r="AM44" s="108"/>
      <c r="AN44" s="114"/>
      <c r="AO44" s="108"/>
      <c r="AP44" s="108"/>
      <c r="AQ44" s="108"/>
    </row>
    <row r="45" spans="1:43" s="113" customFormat="1" ht="18" customHeight="1">
      <c r="A45" s="105" t="s">
        <v>139</v>
      </c>
      <c r="B45" s="106">
        <v>43</v>
      </c>
      <c r="C45" s="107" t="str">
        <f>IFERROR(VLOOKUP($D45,Add!$A:$B,2,FALSE),"x")</f>
        <v>x</v>
      </c>
      <c r="D45" s="108" t="s">
        <v>140</v>
      </c>
      <c r="E45" s="109" t="s">
        <v>131</v>
      </c>
      <c r="F45" s="172"/>
      <c r="G45" s="106">
        <v>7</v>
      </c>
      <c r="H45" s="106" t="s">
        <v>25</v>
      </c>
      <c r="I45" s="108">
        <v>43</v>
      </c>
      <c r="J45" s="82" t="s">
        <v>36</v>
      </c>
      <c r="K45" s="100" t="s">
        <v>45</v>
      </c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  <c r="X45" s="108" t="s">
        <v>100</v>
      </c>
      <c r="Y45" s="129" t="s">
        <v>141</v>
      </c>
      <c r="Z45" s="99" t="s">
        <v>29</v>
      </c>
      <c r="AA45" s="99" t="s">
        <v>29</v>
      </c>
      <c r="AB45" s="108"/>
      <c r="AC45" s="108"/>
      <c r="AD45" s="108"/>
      <c r="AE45" s="108"/>
      <c r="AF45" s="108"/>
      <c r="AG45" s="108"/>
      <c r="AH45" s="108"/>
      <c r="AI45" s="108"/>
      <c r="AJ45" s="114"/>
      <c r="AK45" s="108"/>
      <c r="AL45" s="108"/>
      <c r="AM45" s="108"/>
      <c r="AN45" s="114"/>
      <c r="AO45" s="108"/>
      <c r="AP45" s="108"/>
      <c r="AQ45" s="108"/>
    </row>
    <row r="46" spans="1:43" s="113" customFormat="1" ht="18" customHeight="1">
      <c r="A46" s="105" t="s">
        <v>142</v>
      </c>
      <c r="B46" s="106">
        <v>44</v>
      </c>
      <c r="C46" s="107" t="str">
        <f>IFERROR(VLOOKUP($D46,Add!$A:$B,2,FALSE),"x")</f>
        <v>x</v>
      </c>
      <c r="D46" s="108" t="s">
        <v>143</v>
      </c>
      <c r="E46" s="109" t="s">
        <v>131</v>
      </c>
      <c r="F46" s="172"/>
      <c r="G46" s="106">
        <v>8</v>
      </c>
      <c r="H46" s="106" t="s">
        <v>25</v>
      </c>
      <c r="I46" s="108">
        <v>44</v>
      </c>
      <c r="J46" s="82" t="s">
        <v>36</v>
      </c>
      <c r="K46" s="102" t="s">
        <v>48</v>
      </c>
      <c r="L46" s="108"/>
      <c r="M46" s="108"/>
      <c r="N46" s="108"/>
      <c r="O46" s="108"/>
      <c r="P46" s="108"/>
      <c r="Q46" s="108"/>
      <c r="R46" s="108"/>
      <c r="S46" s="108"/>
      <c r="T46" s="108"/>
      <c r="U46" s="108"/>
      <c r="V46" s="108"/>
      <c r="W46" s="108"/>
      <c r="X46" s="108" t="s">
        <v>100</v>
      </c>
      <c r="Y46" s="129" t="s">
        <v>144</v>
      </c>
      <c r="Z46" s="99" t="s">
        <v>29</v>
      </c>
      <c r="AA46" s="81" t="s">
        <v>32</v>
      </c>
      <c r="AB46" s="108"/>
      <c r="AC46" s="120"/>
      <c r="AD46" s="120"/>
      <c r="AE46" s="120"/>
      <c r="AF46" s="120"/>
      <c r="AG46" s="120"/>
      <c r="AH46" s="120"/>
      <c r="AI46" s="120"/>
      <c r="AJ46" s="114"/>
      <c r="AK46" s="111"/>
      <c r="AL46" s="120"/>
      <c r="AM46" s="120"/>
      <c r="AN46" s="114"/>
      <c r="AO46" s="111"/>
      <c r="AP46" s="120"/>
      <c r="AQ46" s="120"/>
    </row>
    <row r="47" spans="1:43" s="113" customFormat="1" ht="18" customHeight="1">
      <c r="A47" s="105" t="s">
        <v>145</v>
      </c>
      <c r="B47" s="106">
        <v>45</v>
      </c>
      <c r="C47" s="107" t="str">
        <f>IFERROR(VLOOKUP($D47,Add!$A:$B,2,FALSE),"x")</f>
        <v>x</v>
      </c>
      <c r="D47" s="108" t="s">
        <v>146</v>
      </c>
      <c r="E47" s="109" t="s">
        <v>131</v>
      </c>
      <c r="F47" s="172"/>
      <c r="G47" s="106">
        <v>9</v>
      </c>
      <c r="H47" s="106" t="s">
        <v>25</v>
      </c>
      <c r="I47" s="108">
        <v>45</v>
      </c>
      <c r="J47" s="82" t="s">
        <v>36</v>
      </c>
      <c r="K47" s="117" t="s">
        <v>51</v>
      </c>
      <c r="L47" s="108"/>
      <c r="M47" s="108"/>
      <c r="N47" s="108"/>
      <c r="O47" s="108"/>
      <c r="P47" s="108"/>
      <c r="Q47" s="108"/>
      <c r="R47" s="108"/>
      <c r="S47" s="108"/>
      <c r="T47" s="108"/>
      <c r="U47" s="108"/>
      <c r="V47" s="108"/>
      <c r="W47" s="108"/>
      <c r="X47" s="108" t="s">
        <v>100</v>
      </c>
      <c r="Y47" s="129" t="s">
        <v>147</v>
      </c>
      <c r="Z47" s="99" t="s">
        <v>29</v>
      </c>
      <c r="AA47" s="82" t="s">
        <v>36</v>
      </c>
      <c r="AB47" s="108"/>
      <c r="AC47" s="121"/>
      <c r="AD47" s="122"/>
      <c r="AE47" s="121"/>
      <c r="AF47" s="122"/>
      <c r="AG47" s="121"/>
      <c r="AH47" s="122"/>
      <c r="AI47" s="121"/>
      <c r="AJ47" s="114"/>
      <c r="AK47" s="108"/>
      <c r="AL47" s="122"/>
      <c r="AM47" s="121"/>
      <c r="AN47" s="114"/>
      <c r="AO47" s="108"/>
      <c r="AP47" s="122"/>
      <c r="AQ47" s="121"/>
    </row>
    <row r="48" spans="1:43" s="113" customFormat="1" ht="18" customHeight="1">
      <c r="A48" s="105" t="s">
        <v>148</v>
      </c>
      <c r="B48" s="106">
        <v>46</v>
      </c>
      <c r="C48" s="107" t="str">
        <f>IFERROR(VLOOKUP($D48,Add!$A:$B,2,FALSE),"x")</f>
        <v>x</v>
      </c>
      <c r="D48" s="108" t="s">
        <v>149</v>
      </c>
      <c r="E48" s="109" t="s">
        <v>131</v>
      </c>
      <c r="F48" s="172"/>
      <c r="G48" s="106">
        <v>10</v>
      </c>
      <c r="H48" s="106" t="s">
        <v>25</v>
      </c>
      <c r="I48" s="108">
        <v>46</v>
      </c>
      <c r="J48" s="82" t="s">
        <v>36</v>
      </c>
      <c r="K48" s="87" t="s">
        <v>54</v>
      </c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8"/>
      <c r="W48" s="108"/>
      <c r="X48" s="108" t="s">
        <v>100</v>
      </c>
      <c r="Y48" s="129" t="s">
        <v>150</v>
      </c>
      <c r="Z48" s="99" t="s">
        <v>29</v>
      </c>
      <c r="AA48" s="115" t="s">
        <v>39</v>
      </c>
      <c r="AB48" s="108"/>
      <c r="AC48" s="123"/>
      <c r="AD48" s="122"/>
      <c r="AE48" s="123"/>
      <c r="AF48" s="122"/>
      <c r="AG48" s="123"/>
      <c r="AH48" s="122"/>
      <c r="AI48" s="123"/>
      <c r="AJ48" s="114"/>
      <c r="AK48" s="108"/>
      <c r="AL48" s="122"/>
      <c r="AM48" s="123"/>
      <c r="AN48" s="114"/>
      <c r="AO48" s="108"/>
      <c r="AP48" s="122"/>
      <c r="AQ48" s="123"/>
    </row>
    <row r="49" spans="1:43" s="113" customFormat="1" ht="18" customHeight="1">
      <c r="A49" s="105" t="s">
        <v>151</v>
      </c>
      <c r="B49" s="106">
        <v>47</v>
      </c>
      <c r="C49" s="107" t="str">
        <f>IFERROR(VLOOKUP($D49,Add!$A:$B,2,FALSE),"x")</f>
        <v>x</v>
      </c>
      <c r="D49" s="108" t="s">
        <v>152</v>
      </c>
      <c r="E49" s="109" t="s">
        <v>131</v>
      </c>
      <c r="F49" s="172"/>
      <c r="G49" s="106">
        <v>11</v>
      </c>
      <c r="H49" s="106" t="s">
        <v>25</v>
      </c>
      <c r="I49" s="108">
        <v>47</v>
      </c>
      <c r="J49" s="82" t="s">
        <v>36</v>
      </c>
      <c r="K49" s="118" t="s">
        <v>57</v>
      </c>
      <c r="L49" s="108"/>
      <c r="M49" s="108"/>
      <c r="N49" s="108"/>
      <c r="O49" s="108"/>
      <c r="P49" s="108"/>
      <c r="Q49" s="108"/>
      <c r="R49" s="108"/>
      <c r="S49" s="108"/>
      <c r="T49" s="108"/>
      <c r="U49" s="108"/>
      <c r="V49" s="108"/>
      <c r="W49" s="108"/>
      <c r="X49" s="108" t="s">
        <v>100</v>
      </c>
      <c r="Y49" s="129" t="s">
        <v>153</v>
      </c>
      <c r="Z49" s="99" t="s">
        <v>29</v>
      </c>
      <c r="AA49" s="116" t="s">
        <v>42</v>
      </c>
      <c r="AB49" s="108"/>
      <c r="AC49" s="124"/>
      <c r="AD49" s="122"/>
      <c r="AE49" s="124"/>
      <c r="AF49" s="122"/>
      <c r="AG49" s="124"/>
      <c r="AH49" s="122"/>
      <c r="AI49" s="124"/>
      <c r="AJ49" s="114"/>
      <c r="AK49" s="108"/>
      <c r="AL49" s="122"/>
      <c r="AM49" s="124"/>
      <c r="AN49" s="114"/>
      <c r="AO49" s="108"/>
      <c r="AP49" s="122"/>
      <c r="AQ49" s="124"/>
    </row>
    <row r="50" spans="1:43" s="113" customFormat="1" ht="18" customHeight="1">
      <c r="A50" s="105" t="s">
        <v>154</v>
      </c>
      <c r="B50" s="106">
        <v>48</v>
      </c>
      <c r="C50" s="107" t="str">
        <f>IFERROR(VLOOKUP($D50,Add!$A:$B,2,FALSE),"x")</f>
        <v>x</v>
      </c>
      <c r="D50" s="108" t="s">
        <v>155</v>
      </c>
      <c r="E50" s="109" t="s">
        <v>156</v>
      </c>
      <c r="F50" s="172"/>
      <c r="G50" s="106">
        <v>12</v>
      </c>
      <c r="H50" s="106" t="s">
        <v>25</v>
      </c>
      <c r="I50" s="125">
        <v>48</v>
      </c>
      <c r="J50" s="82" t="s">
        <v>36</v>
      </c>
      <c r="K50" s="119" t="s">
        <v>60</v>
      </c>
      <c r="L50" s="125"/>
      <c r="M50" s="125"/>
      <c r="N50" s="125"/>
      <c r="O50" s="125"/>
      <c r="P50" s="125"/>
      <c r="Q50" s="125"/>
      <c r="R50" s="125"/>
      <c r="S50" s="125"/>
      <c r="T50" s="125"/>
      <c r="U50" s="125"/>
      <c r="V50" s="125"/>
      <c r="W50" s="125"/>
      <c r="X50" s="125"/>
      <c r="Y50" s="125"/>
      <c r="Z50" s="125"/>
      <c r="AA50" s="125"/>
      <c r="AB50" s="122"/>
      <c r="AC50" s="125"/>
      <c r="AD50" s="122"/>
      <c r="AE50" s="125"/>
      <c r="AF50" s="122"/>
      <c r="AG50" s="125"/>
      <c r="AH50" s="122"/>
      <c r="AI50" s="125"/>
      <c r="AJ50" s="114"/>
      <c r="AK50" s="108"/>
      <c r="AL50" s="122"/>
      <c r="AM50" s="125"/>
      <c r="AN50" s="114"/>
      <c r="AO50" s="108"/>
      <c r="AP50" s="122"/>
      <c r="AQ50" s="125"/>
    </row>
    <row r="51" spans="1:43" s="113" customFormat="1" ht="18" customHeight="1">
      <c r="A51" s="105" t="s">
        <v>157</v>
      </c>
      <c r="B51" s="106">
        <v>49</v>
      </c>
      <c r="C51" s="107" t="str">
        <f>IFERROR(VLOOKUP($D51,Add!$A:$B,2,FALSE),"x")</f>
        <v>x</v>
      </c>
      <c r="D51" s="108" t="s">
        <v>158</v>
      </c>
      <c r="E51" s="109" t="s">
        <v>156</v>
      </c>
      <c r="F51" s="150">
        <v>5</v>
      </c>
      <c r="G51" s="106">
        <v>1</v>
      </c>
      <c r="H51" s="106" t="s">
        <v>25</v>
      </c>
      <c r="I51" s="126">
        <v>49</v>
      </c>
      <c r="J51" s="115" t="s">
        <v>39</v>
      </c>
      <c r="K51" s="78" t="s">
        <v>26</v>
      </c>
      <c r="L51" s="126"/>
      <c r="M51" s="126"/>
      <c r="N51" s="126"/>
      <c r="O51" s="126"/>
      <c r="P51" s="126"/>
      <c r="Q51" s="126"/>
      <c r="R51" s="126"/>
      <c r="S51" s="126"/>
      <c r="T51" s="126"/>
      <c r="U51" s="126"/>
      <c r="V51" s="126"/>
      <c r="W51" s="126"/>
      <c r="X51" s="126"/>
      <c r="Y51" s="126"/>
      <c r="Z51" s="126"/>
      <c r="AA51" s="126"/>
      <c r="AB51" s="122"/>
      <c r="AC51" s="126"/>
      <c r="AD51" s="122"/>
      <c r="AE51" s="126"/>
      <c r="AF51" s="122"/>
      <c r="AG51" s="126"/>
      <c r="AH51" s="122"/>
      <c r="AI51" s="126"/>
      <c r="AJ51" s="114"/>
      <c r="AK51" s="108"/>
      <c r="AL51" s="122"/>
      <c r="AM51" s="126"/>
      <c r="AN51" s="114"/>
      <c r="AO51" s="108"/>
      <c r="AP51" s="122"/>
      <c r="AQ51" s="126"/>
    </row>
    <row r="52" spans="1:43" s="113" customFormat="1" ht="18" customHeight="1">
      <c r="A52" s="105" t="s">
        <v>159</v>
      </c>
      <c r="B52" s="106">
        <v>50</v>
      </c>
      <c r="C52" s="107" t="str">
        <f>IFERROR(VLOOKUP($D52,Add!$A:$B,2,FALSE),"x")</f>
        <v>x</v>
      </c>
      <c r="D52" s="108" t="s">
        <v>160</v>
      </c>
      <c r="E52" s="109" t="s">
        <v>156</v>
      </c>
      <c r="F52" s="172"/>
      <c r="G52" s="106">
        <v>2</v>
      </c>
      <c r="H52" s="106" t="s">
        <v>25</v>
      </c>
      <c r="I52" s="127">
        <v>50</v>
      </c>
      <c r="J52" s="115" t="s">
        <v>39</v>
      </c>
      <c r="K52" s="99" t="s">
        <v>29</v>
      </c>
      <c r="L52" s="127"/>
      <c r="M52" s="127"/>
      <c r="N52" s="127"/>
      <c r="O52" s="127"/>
      <c r="P52" s="127"/>
      <c r="Q52" s="127"/>
      <c r="R52" s="127"/>
      <c r="S52" s="127"/>
      <c r="T52" s="127"/>
      <c r="U52" s="127"/>
      <c r="V52" s="127"/>
      <c r="W52" s="127"/>
      <c r="X52" s="127"/>
      <c r="Y52" s="127"/>
      <c r="Z52" s="127"/>
      <c r="AA52" s="127"/>
      <c r="AB52" s="122"/>
      <c r="AC52" s="127"/>
      <c r="AD52" s="122"/>
      <c r="AE52" s="127"/>
      <c r="AF52" s="122"/>
      <c r="AG52" s="127"/>
      <c r="AH52" s="122"/>
      <c r="AI52" s="127"/>
      <c r="AJ52" s="114"/>
      <c r="AK52" s="108"/>
      <c r="AL52" s="122"/>
      <c r="AM52" s="127"/>
      <c r="AN52" s="114"/>
      <c r="AO52" s="108"/>
      <c r="AP52" s="122"/>
      <c r="AQ52" s="127"/>
    </row>
    <row r="53" spans="1:43" s="113" customFormat="1" ht="18" customHeight="1">
      <c r="A53" s="105" t="s">
        <v>161</v>
      </c>
      <c r="B53" s="106">
        <v>51</v>
      </c>
      <c r="C53" s="107" t="str">
        <f>IFERROR(VLOOKUP($D53,Add!$A:$B,2,FALSE),"x")</f>
        <v>x</v>
      </c>
      <c r="D53" s="108" t="s">
        <v>162</v>
      </c>
      <c r="E53" s="109" t="s">
        <v>156</v>
      </c>
      <c r="F53" s="172"/>
      <c r="G53" s="106">
        <v>3</v>
      </c>
      <c r="H53" s="106" t="s">
        <v>25</v>
      </c>
      <c r="I53" s="128">
        <v>51</v>
      </c>
      <c r="J53" s="115" t="s">
        <v>39</v>
      </c>
      <c r="K53" s="81" t="s">
        <v>32</v>
      </c>
      <c r="L53" s="128"/>
      <c r="M53" s="128"/>
      <c r="N53" s="128"/>
      <c r="O53" s="128"/>
      <c r="P53" s="128"/>
      <c r="Q53" s="128"/>
      <c r="R53" s="128"/>
      <c r="S53" s="128"/>
      <c r="T53" s="128"/>
      <c r="U53" s="128"/>
      <c r="V53" s="128"/>
      <c r="W53" s="128"/>
      <c r="X53" s="128"/>
      <c r="Y53" s="128"/>
      <c r="Z53" s="128"/>
      <c r="AA53" s="128"/>
      <c r="AB53" s="122"/>
      <c r="AC53" s="128"/>
      <c r="AD53" s="122"/>
      <c r="AE53" s="128"/>
      <c r="AF53" s="122"/>
      <c r="AG53" s="128"/>
      <c r="AH53" s="122"/>
      <c r="AI53" s="128"/>
      <c r="AJ53" s="114"/>
      <c r="AK53" s="108"/>
      <c r="AL53" s="122"/>
      <c r="AM53" s="128"/>
      <c r="AN53" s="114"/>
      <c r="AO53" s="108"/>
      <c r="AP53" s="122"/>
      <c r="AQ53" s="128"/>
    </row>
    <row r="54" spans="1:43" s="113" customFormat="1" ht="18" customHeight="1">
      <c r="A54" s="105" t="s">
        <v>163</v>
      </c>
      <c r="B54" s="106">
        <v>52</v>
      </c>
      <c r="C54" s="107" t="str">
        <f>IFERROR(VLOOKUP($D54,Add!$A:$B,2,FALSE),"x")</f>
        <v>x</v>
      </c>
      <c r="D54" s="108" t="s">
        <v>164</v>
      </c>
      <c r="E54" s="109" t="s">
        <v>156</v>
      </c>
      <c r="F54" s="172"/>
      <c r="G54" s="106">
        <v>4</v>
      </c>
      <c r="H54" s="106" t="s">
        <v>25</v>
      </c>
      <c r="I54" s="130">
        <v>52</v>
      </c>
      <c r="J54" s="115" t="s">
        <v>39</v>
      </c>
      <c r="K54" s="82" t="s">
        <v>36</v>
      </c>
      <c r="L54" s="130"/>
      <c r="M54" s="130"/>
      <c r="N54" s="130"/>
      <c r="O54" s="130"/>
      <c r="P54" s="130"/>
      <c r="Q54" s="130"/>
      <c r="R54" s="130"/>
      <c r="S54" s="130"/>
      <c r="T54" s="130"/>
      <c r="U54" s="130"/>
      <c r="V54" s="130"/>
      <c r="W54" s="130"/>
      <c r="X54" s="130"/>
      <c r="Y54" s="130"/>
      <c r="Z54" s="130"/>
      <c r="AA54" s="130"/>
      <c r="AB54" s="122"/>
      <c r="AC54" s="130"/>
      <c r="AD54" s="122"/>
      <c r="AE54" s="130"/>
      <c r="AF54" s="122"/>
      <c r="AG54" s="130"/>
      <c r="AH54" s="122"/>
      <c r="AI54" s="130"/>
      <c r="AJ54" s="114"/>
      <c r="AK54" s="108"/>
      <c r="AL54" s="122"/>
      <c r="AM54" s="130"/>
      <c r="AN54" s="114"/>
      <c r="AO54" s="108"/>
      <c r="AP54" s="122"/>
      <c r="AQ54" s="130"/>
    </row>
    <row r="55" spans="1:43" s="113" customFormat="1" ht="18" customHeight="1">
      <c r="A55" s="105" t="s">
        <v>165</v>
      </c>
      <c r="B55" s="106">
        <v>53</v>
      </c>
      <c r="C55" s="107" t="str">
        <f>IFERROR(VLOOKUP($D55,Add!$A:$B,2,FALSE),"x")</f>
        <v>x</v>
      </c>
      <c r="D55" s="108" t="s">
        <v>166</v>
      </c>
      <c r="E55" s="109" t="s">
        <v>156</v>
      </c>
      <c r="F55" s="172"/>
      <c r="G55" s="106">
        <v>5</v>
      </c>
      <c r="H55" s="106" t="s">
        <v>25</v>
      </c>
      <c r="I55" s="131">
        <v>53</v>
      </c>
      <c r="J55" s="115" t="s">
        <v>39</v>
      </c>
      <c r="K55" s="115" t="s">
        <v>39</v>
      </c>
      <c r="L55" s="131"/>
      <c r="M55" s="131"/>
      <c r="N55" s="131"/>
      <c r="O55" s="131"/>
      <c r="P55" s="131"/>
      <c r="Q55" s="131"/>
      <c r="R55" s="131"/>
      <c r="S55" s="131"/>
      <c r="T55" s="131"/>
      <c r="U55" s="131"/>
      <c r="V55" s="131"/>
      <c r="W55" s="131"/>
      <c r="X55" s="131"/>
      <c r="Y55" s="131"/>
      <c r="Z55" s="131"/>
      <c r="AA55" s="131"/>
      <c r="AB55" s="122"/>
      <c r="AC55" s="131"/>
      <c r="AD55" s="122"/>
      <c r="AE55" s="131"/>
      <c r="AF55" s="122"/>
      <c r="AG55" s="131"/>
      <c r="AH55" s="122"/>
      <c r="AI55" s="131"/>
      <c r="AJ55" s="114"/>
      <c r="AK55" s="108"/>
      <c r="AL55" s="122"/>
      <c r="AM55" s="131"/>
      <c r="AN55" s="114"/>
      <c r="AO55" s="108"/>
      <c r="AP55" s="122"/>
      <c r="AQ55" s="131"/>
    </row>
    <row r="56" spans="1:43" s="113" customFormat="1" ht="18" customHeight="1">
      <c r="A56" s="105" t="s">
        <v>167</v>
      </c>
      <c r="B56" s="106">
        <v>54</v>
      </c>
      <c r="C56" s="107" t="str">
        <f>IFERROR(VLOOKUP($D56,Add!$A:$B,2,FALSE),"x")</f>
        <v>x</v>
      </c>
      <c r="D56" s="108" t="s">
        <v>168</v>
      </c>
      <c r="E56" s="109" t="s">
        <v>156</v>
      </c>
      <c r="F56" s="172"/>
      <c r="G56" s="106">
        <v>6</v>
      </c>
      <c r="H56" s="106" t="s">
        <v>25</v>
      </c>
      <c r="I56" s="132">
        <v>54</v>
      </c>
      <c r="J56" s="115" t="s">
        <v>39</v>
      </c>
      <c r="K56" s="116" t="s">
        <v>42</v>
      </c>
      <c r="L56" s="132"/>
      <c r="M56" s="132"/>
      <c r="N56" s="132"/>
      <c r="O56" s="132"/>
      <c r="P56" s="132"/>
      <c r="Q56" s="132"/>
      <c r="R56" s="132"/>
      <c r="S56" s="132"/>
      <c r="T56" s="132"/>
      <c r="U56" s="132"/>
      <c r="V56" s="132"/>
      <c r="W56" s="132"/>
      <c r="X56" s="132"/>
      <c r="Y56" s="132"/>
      <c r="Z56" s="132"/>
      <c r="AA56" s="132"/>
      <c r="AB56" s="122"/>
      <c r="AC56" s="132"/>
      <c r="AD56" s="122"/>
      <c r="AE56" s="132"/>
      <c r="AF56" s="122"/>
      <c r="AG56" s="132"/>
      <c r="AH56" s="122"/>
      <c r="AI56" s="132"/>
      <c r="AJ56" s="114"/>
      <c r="AK56" s="108"/>
      <c r="AL56" s="122"/>
      <c r="AM56" s="132"/>
      <c r="AN56" s="114"/>
      <c r="AO56" s="108"/>
      <c r="AP56" s="122"/>
      <c r="AQ56" s="132"/>
    </row>
    <row r="57" spans="1:43" s="113" customFormat="1" ht="18" customHeight="1">
      <c r="A57" s="105" t="s">
        <v>169</v>
      </c>
      <c r="B57" s="106">
        <v>55</v>
      </c>
      <c r="C57" s="107" t="str">
        <f>IFERROR(VLOOKUP($D57,Add!$A:$B,2,FALSE),"x")</f>
        <v>x</v>
      </c>
      <c r="D57" s="108" t="s">
        <v>170</v>
      </c>
      <c r="E57" s="109" t="s">
        <v>156</v>
      </c>
      <c r="F57" s="172"/>
      <c r="G57" s="106">
        <v>7</v>
      </c>
      <c r="H57" s="106" t="s">
        <v>25</v>
      </c>
      <c r="I57" s="133">
        <v>55</v>
      </c>
      <c r="J57" s="115" t="s">
        <v>39</v>
      </c>
      <c r="K57" s="100" t="s">
        <v>45</v>
      </c>
      <c r="L57" s="133"/>
      <c r="M57" s="133"/>
      <c r="N57" s="133"/>
      <c r="O57" s="133"/>
      <c r="P57" s="133"/>
      <c r="Q57" s="133"/>
      <c r="R57" s="133"/>
      <c r="S57" s="133"/>
      <c r="T57" s="133"/>
      <c r="U57" s="133"/>
      <c r="V57" s="133"/>
      <c r="W57" s="133"/>
      <c r="X57" s="133"/>
      <c r="Y57" s="133"/>
      <c r="Z57" s="133"/>
      <c r="AA57" s="133"/>
      <c r="AB57" s="122"/>
      <c r="AC57" s="133"/>
      <c r="AD57" s="122"/>
      <c r="AE57" s="133"/>
      <c r="AF57" s="122"/>
      <c r="AG57" s="133"/>
      <c r="AH57" s="122"/>
      <c r="AI57" s="133"/>
      <c r="AJ57" s="114"/>
      <c r="AK57" s="108"/>
      <c r="AL57" s="122"/>
      <c r="AM57" s="133"/>
      <c r="AN57" s="114"/>
      <c r="AO57" s="108"/>
      <c r="AP57" s="122"/>
      <c r="AQ57" s="133"/>
    </row>
    <row r="58" spans="1:43" s="113" customFormat="1" ht="18" customHeight="1">
      <c r="A58" s="105" t="s">
        <v>171</v>
      </c>
      <c r="B58" s="106">
        <v>56</v>
      </c>
      <c r="C58" s="107" t="str">
        <f>IFERROR(VLOOKUP($D58,Add!$A:$B,2,FALSE),"x")</f>
        <v>x</v>
      </c>
      <c r="D58" s="108" t="s">
        <v>172</v>
      </c>
      <c r="E58" s="109" t="s">
        <v>156</v>
      </c>
      <c r="F58" s="172"/>
      <c r="G58" s="106">
        <v>8</v>
      </c>
      <c r="H58" s="106" t="s">
        <v>25</v>
      </c>
      <c r="I58" s="122">
        <v>56</v>
      </c>
      <c r="J58" s="115" t="s">
        <v>39</v>
      </c>
      <c r="K58" s="102" t="s">
        <v>48</v>
      </c>
      <c r="L58" s="122"/>
      <c r="M58" s="122"/>
      <c r="N58" s="122"/>
      <c r="O58" s="122"/>
      <c r="P58" s="122"/>
      <c r="Q58" s="122"/>
      <c r="R58" s="122"/>
      <c r="S58" s="122"/>
      <c r="T58" s="122"/>
      <c r="U58" s="122"/>
      <c r="V58" s="122"/>
      <c r="W58" s="122"/>
      <c r="X58" s="122"/>
      <c r="Y58" s="122"/>
      <c r="Z58" s="122"/>
      <c r="AA58" s="122"/>
      <c r="AB58" s="121"/>
      <c r="AC58" s="122"/>
      <c r="AD58" s="121"/>
      <c r="AE58" s="122"/>
      <c r="AF58" s="121"/>
      <c r="AG58" s="122"/>
      <c r="AH58" s="121"/>
      <c r="AI58" s="122"/>
      <c r="AJ58" s="114"/>
      <c r="AK58" s="108"/>
      <c r="AL58" s="121"/>
      <c r="AM58" s="122"/>
      <c r="AN58" s="114"/>
      <c r="AO58" s="108"/>
      <c r="AP58" s="121"/>
      <c r="AQ58" s="122"/>
    </row>
    <row r="59" spans="1:43" s="113" customFormat="1" ht="18" customHeight="1">
      <c r="A59" s="105" t="s">
        <v>173</v>
      </c>
      <c r="B59" s="106">
        <v>57</v>
      </c>
      <c r="C59" s="107" t="str">
        <f>IFERROR(VLOOKUP($D59,Add!$A:$B,2,FALSE),"x")</f>
        <v>x</v>
      </c>
      <c r="D59" s="108" t="s">
        <v>174</v>
      </c>
      <c r="E59" s="109" t="s">
        <v>156</v>
      </c>
      <c r="F59" s="172"/>
      <c r="G59" s="106">
        <v>9</v>
      </c>
      <c r="H59" s="106" t="s">
        <v>25</v>
      </c>
      <c r="I59" s="121">
        <v>57</v>
      </c>
      <c r="J59" s="115" t="s">
        <v>39</v>
      </c>
      <c r="K59" s="117" t="s">
        <v>51</v>
      </c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121"/>
      <c r="AF59" s="121"/>
      <c r="AG59" s="121"/>
      <c r="AH59" s="121"/>
      <c r="AI59" s="121"/>
      <c r="AJ59" s="114"/>
      <c r="AK59" s="108"/>
      <c r="AL59" s="121"/>
      <c r="AM59" s="121"/>
      <c r="AN59" s="114"/>
      <c r="AO59" s="108"/>
      <c r="AP59" s="121"/>
      <c r="AQ59" s="121"/>
    </row>
    <row r="60" spans="1:43" s="113" customFormat="1" ht="18" customHeight="1">
      <c r="A60" s="105" t="s">
        <v>175</v>
      </c>
      <c r="B60" s="106">
        <v>58</v>
      </c>
      <c r="C60" s="107" t="str">
        <f>IFERROR(VLOOKUP($D60,Add!$A:$B,2,FALSE),"x")</f>
        <v>x</v>
      </c>
      <c r="D60" s="108" t="s">
        <v>176</v>
      </c>
      <c r="E60" s="109" t="s">
        <v>156</v>
      </c>
      <c r="F60" s="172"/>
      <c r="G60" s="106">
        <v>10</v>
      </c>
      <c r="H60" s="106" t="s">
        <v>25</v>
      </c>
      <c r="I60" s="120">
        <v>58</v>
      </c>
      <c r="J60" s="134" t="s">
        <v>39</v>
      </c>
      <c r="K60" s="87" t="s">
        <v>54</v>
      </c>
      <c r="L60" s="120"/>
      <c r="M60" s="120"/>
      <c r="N60" s="120"/>
      <c r="O60" s="120"/>
      <c r="P60" s="120"/>
      <c r="Q60" s="120"/>
      <c r="R60" s="120"/>
      <c r="S60" s="120"/>
      <c r="T60" s="120"/>
      <c r="U60" s="120"/>
      <c r="V60" s="120"/>
      <c r="W60" s="120"/>
      <c r="X60" s="135"/>
      <c r="Y60" s="135"/>
      <c r="Z60" s="92"/>
      <c r="AA60" s="92"/>
      <c r="AB60" s="135"/>
      <c r="AC60" s="135"/>
      <c r="AD60" s="135"/>
      <c r="AE60" s="135"/>
      <c r="AF60" s="120"/>
      <c r="AG60" s="120"/>
      <c r="AH60" s="120"/>
      <c r="AI60" s="120"/>
      <c r="AJ60" s="114"/>
      <c r="AK60" s="111"/>
      <c r="AL60" s="120"/>
      <c r="AM60" s="120"/>
      <c r="AN60" s="114"/>
      <c r="AO60" s="111"/>
      <c r="AP60" s="120"/>
      <c r="AQ60" s="120"/>
    </row>
    <row r="61" spans="1:43" s="113" customFormat="1" ht="18" customHeight="1">
      <c r="A61" s="105" t="s">
        <v>177</v>
      </c>
      <c r="B61" s="106">
        <v>59</v>
      </c>
      <c r="C61" s="107" t="str">
        <f>IFERROR(VLOOKUP($D61,Add!$A:$B,2,FALSE),"x")</f>
        <v>x</v>
      </c>
      <c r="D61" s="108" t="s">
        <v>178</v>
      </c>
      <c r="E61" s="109" t="s">
        <v>156</v>
      </c>
      <c r="F61" s="172"/>
      <c r="G61" s="106">
        <v>11</v>
      </c>
      <c r="H61" s="106" t="s">
        <v>25</v>
      </c>
      <c r="I61" s="121">
        <v>59</v>
      </c>
      <c r="J61" s="115" t="s">
        <v>39</v>
      </c>
      <c r="K61" s="118" t="s">
        <v>57</v>
      </c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36"/>
      <c r="Y61" s="136"/>
      <c r="Z61" s="93"/>
      <c r="AA61" s="7"/>
      <c r="AB61" s="136"/>
      <c r="AC61" s="136"/>
      <c r="AD61" s="136"/>
      <c r="AE61" s="136"/>
      <c r="AF61" s="122"/>
      <c r="AG61" s="121"/>
      <c r="AH61" s="122"/>
      <c r="AI61" s="121"/>
      <c r="AJ61" s="114"/>
      <c r="AK61" s="108"/>
      <c r="AL61" s="122"/>
      <c r="AM61" s="121"/>
      <c r="AN61" s="114"/>
      <c r="AO61" s="108"/>
      <c r="AP61" s="122"/>
      <c r="AQ61" s="121"/>
    </row>
    <row r="62" spans="1:43" s="113" customFormat="1" ht="18" customHeight="1">
      <c r="A62" s="105" t="s">
        <v>179</v>
      </c>
      <c r="B62" s="106">
        <v>60</v>
      </c>
      <c r="C62" s="107" t="str">
        <f>IFERROR(VLOOKUP($D62,Add!$A:$B,2,FALSE),"x")</f>
        <v>x</v>
      </c>
      <c r="D62" s="108" t="s">
        <v>180</v>
      </c>
      <c r="E62" s="109" t="s">
        <v>181</v>
      </c>
      <c r="F62" s="172"/>
      <c r="G62" s="106">
        <v>12</v>
      </c>
      <c r="H62" s="106" t="s">
        <v>25</v>
      </c>
      <c r="I62" s="123">
        <v>60</v>
      </c>
      <c r="J62" s="115" t="s">
        <v>39</v>
      </c>
      <c r="K62" s="119" t="s">
        <v>60</v>
      </c>
      <c r="L62" s="123"/>
      <c r="M62" s="123"/>
      <c r="N62" s="123"/>
      <c r="O62" s="123"/>
      <c r="P62" s="123"/>
      <c r="Q62" s="123"/>
      <c r="R62" s="123"/>
      <c r="S62" s="123"/>
      <c r="T62" s="123"/>
      <c r="U62" s="123"/>
      <c r="V62" s="123"/>
      <c r="W62" s="123"/>
      <c r="X62" s="136" t="s">
        <v>182</v>
      </c>
      <c r="Y62" s="137" t="s">
        <v>183</v>
      </c>
      <c r="Z62" s="78" t="s">
        <v>26</v>
      </c>
      <c r="AA62" s="78" t="s">
        <v>26</v>
      </c>
      <c r="AB62" s="136"/>
      <c r="AC62" s="136"/>
      <c r="AD62" s="136"/>
      <c r="AE62" s="136"/>
      <c r="AF62" s="122"/>
      <c r="AG62" s="123"/>
      <c r="AH62" s="122"/>
      <c r="AI62" s="123"/>
      <c r="AJ62" s="114"/>
      <c r="AK62" s="108"/>
      <c r="AL62" s="122"/>
      <c r="AM62" s="123"/>
      <c r="AN62" s="114"/>
      <c r="AO62" s="108"/>
      <c r="AP62" s="122"/>
      <c r="AQ62" s="123"/>
    </row>
    <row r="63" spans="1:43" s="113" customFormat="1" ht="18" customHeight="1">
      <c r="A63" s="105" t="s">
        <v>184</v>
      </c>
      <c r="B63" s="106">
        <v>61</v>
      </c>
      <c r="C63" s="107" t="str">
        <f>IFERROR(VLOOKUP($D63,Add!$A:$B,2,FALSE),"x")</f>
        <v>x</v>
      </c>
      <c r="D63" s="108" t="s">
        <v>185</v>
      </c>
      <c r="E63" s="109" t="s">
        <v>181</v>
      </c>
      <c r="F63" s="150">
        <v>6</v>
      </c>
      <c r="G63" s="106">
        <v>1</v>
      </c>
      <c r="H63" s="106" t="s">
        <v>25</v>
      </c>
      <c r="I63" s="124">
        <v>61</v>
      </c>
      <c r="J63" s="116" t="s">
        <v>42</v>
      </c>
      <c r="K63" s="78" t="s">
        <v>26</v>
      </c>
      <c r="L63" s="124"/>
      <c r="M63" s="124"/>
      <c r="N63" s="124"/>
      <c r="O63" s="124"/>
      <c r="P63" s="124"/>
      <c r="Q63" s="124"/>
      <c r="R63" s="124"/>
      <c r="S63" s="124"/>
      <c r="T63" s="124"/>
      <c r="U63" s="124"/>
      <c r="V63" s="124"/>
      <c r="W63" s="124"/>
      <c r="X63" s="136" t="s">
        <v>182</v>
      </c>
      <c r="Y63" s="137" t="s">
        <v>186</v>
      </c>
      <c r="Z63" s="79" t="s">
        <v>26</v>
      </c>
      <c r="AA63" s="99" t="s">
        <v>29</v>
      </c>
      <c r="AB63" s="136"/>
      <c r="AC63" s="136"/>
      <c r="AD63" s="136"/>
      <c r="AE63" s="136"/>
      <c r="AF63" s="122"/>
      <c r="AG63" s="124"/>
      <c r="AH63" s="122"/>
      <c r="AI63" s="124"/>
      <c r="AJ63" s="114"/>
      <c r="AK63" s="108"/>
      <c r="AL63" s="122"/>
      <c r="AM63" s="124"/>
      <c r="AN63" s="114"/>
      <c r="AO63" s="108"/>
      <c r="AP63" s="122"/>
      <c r="AQ63" s="124"/>
    </row>
    <row r="64" spans="1:43" s="113" customFormat="1" ht="18" customHeight="1">
      <c r="A64" s="105" t="s">
        <v>187</v>
      </c>
      <c r="B64" s="106">
        <v>62</v>
      </c>
      <c r="C64" s="107" t="str">
        <f>IFERROR(VLOOKUP($D64,Add!$A:$B,2,FALSE),"x")</f>
        <v>x</v>
      </c>
      <c r="D64" s="108" t="s">
        <v>188</v>
      </c>
      <c r="E64" s="109" t="s">
        <v>181</v>
      </c>
      <c r="F64" s="172"/>
      <c r="G64" s="106">
        <v>2</v>
      </c>
      <c r="H64" s="106" t="s">
        <v>25</v>
      </c>
      <c r="I64" s="125">
        <v>62</v>
      </c>
      <c r="J64" s="116" t="s">
        <v>42</v>
      </c>
      <c r="K64" s="99" t="s">
        <v>29</v>
      </c>
      <c r="L64" s="125"/>
      <c r="M64" s="125"/>
      <c r="N64" s="125"/>
      <c r="O64" s="125"/>
      <c r="P64" s="125"/>
      <c r="Q64" s="125"/>
      <c r="R64" s="125"/>
      <c r="S64" s="125"/>
      <c r="T64" s="125"/>
      <c r="U64" s="125"/>
      <c r="V64" s="125"/>
      <c r="W64" s="125"/>
      <c r="X64" s="136" t="s">
        <v>182</v>
      </c>
      <c r="Y64" s="137" t="s">
        <v>189</v>
      </c>
      <c r="Z64" s="79" t="s">
        <v>26</v>
      </c>
      <c r="AA64" s="81" t="s">
        <v>32</v>
      </c>
      <c r="AB64" s="136"/>
      <c r="AC64" s="136"/>
      <c r="AD64" s="136"/>
      <c r="AE64" s="136"/>
      <c r="AF64" s="122"/>
      <c r="AG64" s="125"/>
      <c r="AH64" s="122"/>
      <c r="AI64" s="125"/>
      <c r="AJ64" s="114"/>
      <c r="AK64" s="108"/>
      <c r="AL64" s="122"/>
      <c r="AM64" s="125"/>
      <c r="AN64" s="114"/>
      <c r="AO64" s="108"/>
      <c r="AP64" s="122"/>
      <c r="AQ64" s="125"/>
    </row>
    <row r="65" spans="1:43" s="113" customFormat="1" ht="18" customHeight="1">
      <c r="A65" s="105" t="s">
        <v>190</v>
      </c>
      <c r="B65" s="106">
        <v>63</v>
      </c>
      <c r="C65" s="107" t="str">
        <f>IFERROR(VLOOKUP($D65,Add!$A:$B,2,FALSE),"x")</f>
        <v>x</v>
      </c>
      <c r="D65" s="108" t="s">
        <v>191</v>
      </c>
      <c r="E65" s="109" t="s">
        <v>181</v>
      </c>
      <c r="F65" s="172"/>
      <c r="G65" s="106">
        <v>3</v>
      </c>
      <c r="H65" s="106" t="s">
        <v>25</v>
      </c>
      <c r="I65" s="126">
        <v>63</v>
      </c>
      <c r="J65" s="116" t="s">
        <v>42</v>
      </c>
      <c r="K65" s="81" t="s">
        <v>32</v>
      </c>
      <c r="L65" s="126"/>
      <c r="M65" s="126"/>
      <c r="N65" s="126"/>
      <c r="O65" s="126"/>
      <c r="P65" s="126"/>
      <c r="Q65" s="126"/>
      <c r="R65" s="126"/>
      <c r="S65" s="126"/>
      <c r="T65" s="126"/>
      <c r="U65" s="126"/>
      <c r="V65" s="126"/>
      <c r="W65" s="126"/>
      <c r="X65" s="136" t="s">
        <v>182</v>
      </c>
      <c r="Y65" s="137" t="s">
        <v>192</v>
      </c>
      <c r="Z65" s="79" t="s">
        <v>26</v>
      </c>
      <c r="AA65" s="82" t="s">
        <v>36</v>
      </c>
      <c r="AB65" s="136"/>
      <c r="AC65" s="136"/>
      <c r="AD65" s="136"/>
      <c r="AE65" s="136"/>
      <c r="AF65" s="122"/>
      <c r="AG65" s="126"/>
      <c r="AH65" s="122"/>
      <c r="AI65" s="126"/>
      <c r="AJ65" s="114"/>
      <c r="AK65" s="108"/>
      <c r="AL65" s="122"/>
      <c r="AM65" s="126"/>
      <c r="AN65" s="114"/>
      <c r="AO65" s="108"/>
      <c r="AP65" s="122"/>
      <c r="AQ65" s="126"/>
    </row>
    <row r="66" spans="1:43" s="113" customFormat="1" ht="18" customHeight="1">
      <c r="A66" s="105" t="s">
        <v>193</v>
      </c>
      <c r="B66" s="106">
        <v>64</v>
      </c>
      <c r="C66" s="107" t="str">
        <f>IFERROR(VLOOKUP($D66,Add!$A:$B,2,FALSE),"x")</f>
        <v>x</v>
      </c>
      <c r="D66" s="108" t="s">
        <v>194</v>
      </c>
      <c r="E66" s="109" t="s">
        <v>181</v>
      </c>
      <c r="F66" s="172"/>
      <c r="G66" s="106">
        <v>4</v>
      </c>
      <c r="H66" s="106" t="s">
        <v>25</v>
      </c>
      <c r="I66" s="127">
        <v>64</v>
      </c>
      <c r="J66" s="116" t="s">
        <v>42</v>
      </c>
      <c r="K66" s="82" t="s">
        <v>36</v>
      </c>
      <c r="L66" s="127"/>
      <c r="M66" s="127"/>
      <c r="N66" s="127"/>
      <c r="O66" s="127"/>
      <c r="P66" s="127"/>
      <c r="Q66" s="127"/>
      <c r="R66" s="127"/>
      <c r="S66" s="127"/>
      <c r="T66" s="127"/>
      <c r="U66" s="127"/>
      <c r="V66" s="127"/>
      <c r="W66" s="127"/>
      <c r="X66" s="136" t="s">
        <v>182</v>
      </c>
      <c r="Y66" s="137" t="s">
        <v>195</v>
      </c>
      <c r="Z66" s="79" t="s">
        <v>26</v>
      </c>
      <c r="AA66" s="115" t="s">
        <v>39</v>
      </c>
      <c r="AB66" s="136"/>
      <c r="AC66" s="136"/>
      <c r="AD66" s="136"/>
      <c r="AE66" s="136"/>
      <c r="AF66" s="122"/>
      <c r="AG66" s="127"/>
      <c r="AH66" s="122"/>
      <c r="AI66" s="127"/>
      <c r="AJ66" s="114"/>
      <c r="AK66" s="108"/>
      <c r="AL66" s="122"/>
      <c r="AM66" s="127"/>
      <c r="AN66" s="114"/>
      <c r="AO66" s="108"/>
      <c r="AP66" s="122"/>
      <c r="AQ66" s="127"/>
    </row>
    <row r="67" spans="1:43" s="113" customFormat="1" ht="18" customHeight="1">
      <c r="A67" s="105" t="s">
        <v>196</v>
      </c>
      <c r="B67" s="106">
        <v>65</v>
      </c>
      <c r="C67" s="107" t="str">
        <f>IFERROR(VLOOKUP($D67,Add!$A:$B,2,FALSE),"x")</f>
        <v>x</v>
      </c>
      <c r="D67" s="108" t="s">
        <v>197</v>
      </c>
      <c r="E67" s="109" t="s">
        <v>181</v>
      </c>
      <c r="F67" s="172"/>
      <c r="G67" s="106">
        <v>5</v>
      </c>
      <c r="H67" s="106" t="s">
        <v>25</v>
      </c>
      <c r="I67" s="128">
        <v>65</v>
      </c>
      <c r="J67" s="116" t="s">
        <v>42</v>
      </c>
      <c r="K67" s="115" t="s">
        <v>39</v>
      </c>
      <c r="L67" s="128"/>
      <c r="M67" s="128"/>
      <c r="N67" s="128"/>
      <c r="O67" s="128"/>
      <c r="P67" s="128"/>
      <c r="Q67" s="128"/>
      <c r="R67" s="128"/>
      <c r="S67" s="128"/>
      <c r="T67" s="128"/>
      <c r="U67" s="128"/>
      <c r="V67" s="128"/>
      <c r="W67" s="128"/>
      <c r="X67" s="136" t="s">
        <v>182</v>
      </c>
      <c r="Y67" s="137" t="s">
        <v>198</v>
      </c>
      <c r="Z67" s="79" t="s">
        <v>26</v>
      </c>
      <c r="AA67" s="116" t="s">
        <v>42</v>
      </c>
      <c r="AB67" s="136"/>
      <c r="AC67" s="136"/>
      <c r="AD67" s="136"/>
      <c r="AE67" s="136"/>
      <c r="AF67" s="122"/>
      <c r="AG67" s="128"/>
      <c r="AH67" s="122"/>
      <c r="AI67" s="128"/>
      <c r="AJ67" s="114"/>
      <c r="AK67" s="108"/>
      <c r="AL67" s="122"/>
      <c r="AM67" s="128"/>
      <c r="AN67" s="114"/>
      <c r="AO67" s="108"/>
      <c r="AP67" s="122"/>
      <c r="AQ67" s="128"/>
    </row>
    <row r="68" spans="1:43" s="113" customFormat="1" ht="18" customHeight="1">
      <c r="A68" s="105" t="s">
        <v>199</v>
      </c>
      <c r="B68" s="106">
        <v>66</v>
      </c>
      <c r="C68" s="107" t="str">
        <f>IFERROR(VLOOKUP($D68,Add!$A:$B,2,FALSE),"x")</f>
        <v>x</v>
      </c>
      <c r="D68" s="108" t="s">
        <v>200</v>
      </c>
      <c r="E68" s="109" t="s">
        <v>181</v>
      </c>
      <c r="F68" s="172"/>
      <c r="G68" s="106">
        <v>6</v>
      </c>
      <c r="H68" s="106" t="s">
        <v>25</v>
      </c>
      <c r="I68" s="130">
        <v>66</v>
      </c>
      <c r="J68" s="116" t="s">
        <v>42</v>
      </c>
      <c r="K68" s="116" t="s">
        <v>42</v>
      </c>
      <c r="L68" s="130"/>
      <c r="M68" s="130"/>
      <c r="N68" s="130"/>
      <c r="O68" s="130"/>
      <c r="P68" s="130"/>
      <c r="Q68" s="130"/>
      <c r="R68" s="130"/>
      <c r="S68" s="130"/>
      <c r="T68" s="130"/>
      <c r="U68" s="130"/>
      <c r="V68" s="130"/>
      <c r="W68" s="130"/>
      <c r="X68" s="136" t="s">
        <v>182</v>
      </c>
      <c r="Y68" s="137" t="s">
        <v>201</v>
      </c>
      <c r="Z68" s="79" t="s">
        <v>26</v>
      </c>
      <c r="AA68" s="100" t="s">
        <v>45</v>
      </c>
      <c r="AB68" s="136"/>
      <c r="AC68" s="136"/>
      <c r="AD68" s="136"/>
      <c r="AE68" s="136"/>
      <c r="AF68" s="122"/>
      <c r="AG68" s="130"/>
      <c r="AH68" s="122"/>
      <c r="AI68" s="130"/>
      <c r="AJ68" s="114"/>
      <c r="AK68" s="108"/>
      <c r="AL68" s="122"/>
      <c r="AM68" s="130"/>
      <c r="AN68" s="114"/>
      <c r="AO68" s="108"/>
      <c r="AP68" s="122"/>
      <c r="AQ68" s="130"/>
    </row>
    <row r="69" spans="1:43" s="113" customFormat="1" ht="18" customHeight="1">
      <c r="A69" s="105" t="s">
        <v>202</v>
      </c>
      <c r="B69" s="106">
        <v>67</v>
      </c>
      <c r="C69" s="107" t="str">
        <f>IFERROR(VLOOKUP($D69,Add!$A:$B,2,FALSE),"x")</f>
        <v>x</v>
      </c>
      <c r="D69" s="108" t="s">
        <v>203</v>
      </c>
      <c r="E69" s="109" t="s">
        <v>181</v>
      </c>
      <c r="F69" s="172"/>
      <c r="G69" s="106">
        <v>7</v>
      </c>
      <c r="H69" s="106" t="s">
        <v>25</v>
      </c>
      <c r="I69" s="131">
        <v>67</v>
      </c>
      <c r="J69" s="116" t="s">
        <v>42</v>
      </c>
      <c r="K69" s="100" t="s">
        <v>45</v>
      </c>
      <c r="L69" s="131"/>
      <c r="M69" s="131"/>
      <c r="N69" s="131"/>
      <c r="O69" s="131"/>
      <c r="P69" s="131"/>
      <c r="Q69" s="131"/>
      <c r="R69" s="131"/>
      <c r="S69" s="131"/>
      <c r="T69" s="131"/>
      <c r="U69" s="131"/>
      <c r="V69" s="131"/>
      <c r="W69" s="131"/>
      <c r="X69" s="136" t="s">
        <v>182</v>
      </c>
      <c r="Y69" s="137" t="s">
        <v>204</v>
      </c>
      <c r="Z69" s="79" t="s">
        <v>26</v>
      </c>
      <c r="AA69" s="102" t="s">
        <v>48</v>
      </c>
      <c r="AB69" s="136"/>
      <c r="AC69" s="136"/>
      <c r="AD69" s="136"/>
      <c r="AE69" s="136"/>
      <c r="AF69" s="122"/>
      <c r="AG69" s="131"/>
      <c r="AH69" s="122"/>
      <c r="AI69" s="131"/>
      <c r="AJ69" s="114"/>
      <c r="AK69" s="108"/>
      <c r="AL69" s="122"/>
      <c r="AM69" s="131"/>
      <c r="AN69" s="114"/>
      <c r="AO69" s="108"/>
      <c r="AP69" s="122"/>
      <c r="AQ69" s="131"/>
    </row>
    <row r="70" spans="1:43" s="113" customFormat="1" ht="18" customHeight="1">
      <c r="A70" s="105" t="s">
        <v>205</v>
      </c>
      <c r="B70" s="106">
        <v>68</v>
      </c>
      <c r="C70" s="107" t="str">
        <f>IFERROR(VLOOKUP($D70,Add!$A:$B,2,FALSE),"x")</f>
        <v>x</v>
      </c>
      <c r="D70" s="108" t="s">
        <v>206</v>
      </c>
      <c r="E70" s="109" t="s">
        <v>181</v>
      </c>
      <c r="F70" s="172"/>
      <c r="G70" s="106">
        <v>8</v>
      </c>
      <c r="H70" s="106" t="s">
        <v>25</v>
      </c>
      <c r="I70" s="132">
        <v>68</v>
      </c>
      <c r="J70" s="116" t="s">
        <v>42</v>
      </c>
      <c r="K70" s="102" t="s">
        <v>48</v>
      </c>
      <c r="L70" s="132"/>
      <c r="M70" s="132"/>
      <c r="N70" s="132"/>
      <c r="O70" s="132"/>
      <c r="P70" s="132"/>
      <c r="Q70" s="132"/>
      <c r="R70" s="132"/>
      <c r="S70" s="132"/>
      <c r="T70" s="132"/>
      <c r="U70" s="132"/>
      <c r="V70" s="132"/>
      <c r="W70" s="132"/>
      <c r="X70" s="136" t="s">
        <v>182</v>
      </c>
      <c r="Y70" s="137" t="s">
        <v>207</v>
      </c>
      <c r="Z70" s="79" t="s">
        <v>26</v>
      </c>
      <c r="AA70" s="117" t="s">
        <v>51</v>
      </c>
      <c r="AB70" s="136"/>
      <c r="AC70" s="136"/>
      <c r="AD70" s="136"/>
      <c r="AE70" s="136"/>
      <c r="AF70" s="122"/>
      <c r="AG70" s="132"/>
      <c r="AH70" s="122"/>
      <c r="AI70" s="132"/>
      <c r="AJ70" s="114"/>
      <c r="AK70" s="108"/>
      <c r="AL70" s="122"/>
      <c r="AM70" s="132"/>
      <c r="AN70" s="114"/>
      <c r="AO70" s="108"/>
      <c r="AP70" s="122"/>
      <c r="AQ70" s="132"/>
    </row>
    <row r="71" spans="1:43" s="113" customFormat="1" ht="18" customHeight="1">
      <c r="A71" s="105" t="s">
        <v>208</v>
      </c>
      <c r="B71" s="106">
        <v>69</v>
      </c>
      <c r="C71" s="107" t="str">
        <f>IFERROR(VLOOKUP($D71,Add!$A:$B,2,FALSE),"x")</f>
        <v>x</v>
      </c>
      <c r="D71" s="108" t="s">
        <v>209</v>
      </c>
      <c r="E71" s="109" t="s">
        <v>210</v>
      </c>
      <c r="F71" s="172"/>
      <c r="G71" s="106">
        <v>9</v>
      </c>
      <c r="H71" s="106" t="s">
        <v>25</v>
      </c>
      <c r="I71" s="133">
        <v>69</v>
      </c>
      <c r="J71" s="116" t="s">
        <v>42</v>
      </c>
      <c r="K71" s="117" t="s">
        <v>51</v>
      </c>
      <c r="L71" s="133"/>
      <c r="M71" s="133"/>
      <c r="N71" s="133"/>
      <c r="O71" s="133"/>
      <c r="P71" s="133"/>
      <c r="Q71" s="133"/>
      <c r="R71" s="133"/>
      <c r="S71" s="133"/>
      <c r="T71" s="133"/>
      <c r="U71" s="133"/>
      <c r="V71" s="133"/>
      <c r="W71" s="133"/>
      <c r="X71" s="136" t="s">
        <v>182</v>
      </c>
      <c r="Y71" s="137" t="s">
        <v>211</v>
      </c>
      <c r="Z71" s="79" t="s">
        <v>26</v>
      </c>
      <c r="AA71" s="87" t="s">
        <v>54</v>
      </c>
      <c r="AB71" s="136"/>
      <c r="AC71" s="136"/>
      <c r="AD71" s="136"/>
      <c r="AE71" s="136"/>
      <c r="AF71" s="122"/>
      <c r="AG71" s="133"/>
      <c r="AH71" s="122"/>
      <c r="AI71" s="133"/>
      <c r="AJ71" s="114"/>
      <c r="AK71" s="108"/>
      <c r="AL71" s="122"/>
      <c r="AM71" s="133"/>
      <c r="AN71" s="114"/>
      <c r="AO71" s="108"/>
      <c r="AP71" s="122"/>
      <c r="AQ71" s="133"/>
    </row>
    <row r="72" spans="1:43" s="113" customFormat="1" ht="18" customHeight="1">
      <c r="A72" s="105" t="s">
        <v>212</v>
      </c>
      <c r="B72" s="106">
        <v>70</v>
      </c>
      <c r="C72" s="107" t="str">
        <f>IFERROR(VLOOKUP($D72,Add!$A:$B,2,FALSE),"x")</f>
        <v>x</v>
      </c>
      <c r="D72" s="108" t="s">
        <v>213</v>
      </c>
      <c r="E72" s="109" t="s">
        <v>210</v>
      </c>
      <c r="F72" s="172"/>
      <c r="G72" s="106">
        <v>10</v>
      </c>
      <c r="H72" s="106" t="s">
        <v>25</v>
      </c>
      <c r="I72" s="122">
        <v>70</v>
      </c>
      <c r="J72" s="116" t="s">
        <v>42</v>
      </c>
      <c r="K72" s="87" t="s">
        <v>54</v>
      </c>
      <c r="L72" s="122"/>
      <c r="M72" s="122"/>
      <c r="N72" s="122"/>
      <c r="O72" s="122"/>
      <c r="P72" s="122"/>
      <c r="Q72" s="122"/>
      <c r="R72" s="122"/>
      <c r="S72" s="122"/>
      <c r="T72" s="122"/>
      <c r="U72" s="122"/>
      <c r="V72" s="122"/>
      <c r="W72" s="122"/>
      <c r="X72" s="136" t="s">
        <v>182</v>
      </c>
      <c r="Y72" s="137" t="s">
        <v>214</v>
      </c>
      <c r="Z72" s="79" t="s">
        <v>26</v>
      </c>
      <c r="AA72" s="118" t="s">
        <v>57</v>
      </c>
      <c r="AB72" s="136"/>
      <c r="AC72" s="136"/>
      <c r="AD72" s="136"/>
      <c r="AE72" s="136"/>
      <c r="AF72" s="121"/>
      <c r="AG72" s="122"/>
      <c r="AH72" s="121"/>
      <c r="AI72" s="122"/>
      <c r="AJ72" s="114"/>
      <c r="AK72" s="108"/>
      <c r="AL72" s="121"/>
      <c r="AM72" s="122"/>
      <c r="AN72" s="114"/>
      <c r="AO72" s="108"/>
      <c r="AP72" s="121"/>
      <c r="AQ72" s="122"/>
    </row>
    <row r="73" spans="1:43" s="113" customFormat="1" ht="18" customHeight="1">
      <c r="A73" s="105" t="s">
        <v>215</v>
      </c>
      <c r="B73" s="106">
        <v>71</v>
      </c>
      <c r="C73" s="107" t="str">
        <f>IFERROR(VLOOKUP($D73,Add!$A:$B,2,FALSE),"x")</f>
        <v>x</v>
      </c>
      <c r="D73" s="108" t="s">
        <v>216</v>
      </c>
      <c r="E73" s="109" t="s">
        <v>210</v>
      </c>
      <c r="F73" s="172"/>
      <c r="G73" s="106">
        <v>11</v>
      </c>
      <c r="H73" s="106" t="s">
        <v>25</v>
      </c>
      <c r="I73" s="121">
        <v>71</v>
      </c>
      <c r="J73" s="116" t="s">
        <v>42</v>
      </c>
      <c r="K73" s="118" t="s">
        <v>57</v>
      </c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36" t="s">
        <v>182</v>
      </c>
      <c r="Y73" s="137" t="s">
        <v>217</v>
      </c>
      <c r="Z73" s="79" t="s">
        <v>26</v>
      </c>
      <c r="AA73" s="119" t="s">
        <v>60</v>
      </c>
      <c r="AB73" s="136"/>
      <c r="AC73" s="136"/>
      <c r="AD73" s="136"/>
      <c r="AE73" s="136"/>
      <c r="AF73" s="121"/>
      <c r="AG73" s="121"/>
      <c r="AH73" s="121"/>
      <c r="AI73" s="121"/>
      <c r="AJ73" s="114"/>
      <c r="AK73" s="108"/>
      <c r="AL73" s="121"/>
      <c r="AM73" s="121"/>
      <c r="AN73" s="114"/>
      <c r="AO73" s="108"/>
      <c r="AP73" s="121"/>
      <c r="AQ73" s="121"/>
    </row>
    <row r="74" spans="1:43" s="113" customFormat="1" ht="18" customHeight="1">
      <c r="A74" s="105" t="s">
        <v>218</v>
      </c>
      <c r="B74" s="106">
        <v>72</v>
      </c>
      <c r="C74" s="107" t="str">
        <f>IFERROR(VLOOKUP($D74,Add!$A:$B,2,FALSE),"x")</f>
        <v>x</v>
      </c>
      <c r="D74" s="108" t="s">
        <v>219</v>
      </c>
      <c r="E74" s="109" t="s">
        <v>210</v>
      </c>
      <c r="F74" s="172"/>
      <c r="G74" s="106">
        <v>12</v>
      </c>
      <c r="H74" s="106" t="s">
        <v>25</v>
      </c>
      <c r="I74" s="123">
        <v>72</v>
      </c>
      <c r="J74" s="116" t="s">
        <v>42</v>
      </c>
      <c r="K74" s="119" t="s">
        <v>60</v>
      </c>
      <c r="L74" s="123"/>
      <c r="M74" s="123"/>
      <c r="N74" s="123"/>
      <c r="O74" s="123"/>
      <c r="P74" s="123"/>
      <c r="Q74" s="123"/>
      <c r="R74" s="123"/>
      <c r="S74" s="123"/>
      <c r="T74" s="123"/>
      <c r="U74" s="123"/>
      <c r="V74" s="123"/>
      <c r="W74" s="123"/>
      <c r="X74" s="136" t="s">
        <v>182</v>
      </c>
      <c r="Y74" s="137" t="s">
        <v>220</v>
      </c>
      <c r="Z74" s="99" t="s">
        <v>29</v>
      </c>
      <c r="AA74" s="78" t="s">
        <v>26</v>
      </c>
      <c r="AB74" s="136"/>
      <c r="AC74" s="136"/>
      <c r="AD74" s="136"/>
      <c r="AE74" s="136"/>
      <c r="AF74" s="121"/>
      <c r="AG74" s="123"/>
      <c r="AH74" s="121"/>
      <c r="AI74" s="123"/>
      <c r="AJ74" s="114"/>
      <c r="AK74" s="108"/>
      <c r="AL74" s="121"/>
      <c r="AM74" s="123"/>
      <c r="AN74" s="114"/>
      <c r="AO74" s="108"/>
      <c r="AP74" s="121"/>
      <c r="AQ74" s="123"/>
    </row>
    <row r="75" spans="1:43" s="113" customFormat="1" ht="18" customHeight="1">
      <c r="A75" s="105" t="s">
        <v>221</v>
      </c>
      <c r="B75" s="106">
        <v>73</v>
      </c>
      <c r="C75" s="107" t="str">
        <f>IFERROR(VLOOKUP($D75,Add!$A:$B,2,FALSE),"x")</f>
        <v>x</v>
      </c>
      <c r="D75" s="108" t="s">
        <v>222</v>
      </c>
      <c r="E75" s="109" t="s">
        <v>210</v>
      </c>
      <c r="F75" s="150">
        <v>7</v>
      </c>
      <c r="G75" s="106">
        <v>1</v>
      </c>
      <c r="H75" s="106" t="s">
        <v>25</v>
      </c>
      <c r="I75" s="108">
        <v>73</v>
      </c>
      <c r="J75" s="100" t="s">
        <v>45</v>
      </c>
      <c r="K75" s="78" t="s">
        <v>26</v>
      </c>
      <c r="L75" s="108"/>
      <c r="M75" s="108"/>
      <c r="N75" s="108"/>
      <c r="O75" s="108"/>
      <c r="P75" s="108"/>
      <c r="Q75" s="108"/>
      <c r="R75" s="108"/>
      <c r="S75" s="108"/>
      <c r="T75" s="108"/>
      <c r="U75" s="108"/>
      <c r="V75" s="108"/>
      <c r="W75" s="108"/>
      <c r="X75" s="136" t="s">
        <v>182</v>
      </c>
      <c r="Y75" s="137" t="s">
        <v>223</v>
      </c>
      <c r="Z75" s="99" t="s">
        <v>29</v>
      </c>
      <c r="AA75" s="99" t="s">
        <v>29</v>
      </c>
      <c r="AB75" s="136"/>
      <c r="AC75" s="136"/>
      <c r="AD75" s="136"/>
      <c r="AE75" s="136"/>
      <c r="AF75" s="108"/>
      <c r="AG75" s="108"/>
      <c r="AH75" s="108"/>
      <c r="AI75" s="108"/>
      <c r="AJ75" s="114"/>
      <c r="AK75" s="108"/>
      <c r="AL75" s="108"/>
      <c r="AM75" s="108"/>
      <c r="AN75" s="114"/>
      <c r="AO75" s="108"/>
      <c r="AP75" s="108"/>
      <c r="AQ75" s="108"/>
    </row>
    <row r="76" spans="1:43" s="113" customFormat="1" ht="18" customHeight="1">
      <c r="A76" s="105" t="s">
        <v>224</v>
      </c>
      <c r="B76" s="106">
        <v>74</v>
      </c>
      <c r="C76" s="107" t="str">
        <f>IFERROR(VLOOKUP($D76,Add!$A:$B,2,FALSE),"x")</f>
        <v>x</v>
      </c>
      <c r="D76" s="108" t="s">
        <v>225</v>
      </c>
      <c r="E76" s="109" t="s">
        <v>210</v>
      </c>
      <c r="F76" s="172"/>
      <c r="G76" s="106">
        <v>2</v>
      </c>
      <c r="H76" s="106" t="s">
        <v>25</v>
      </c>
      <c r="I76" s="108">
        <v>74</v>
      </c>
      <c r="J76" s="100" t="s">
        <v>45</v>
      </c>
      <c r="K76" s="99" t="s">
        <v>29</v>
      </c>
      <c r="L76" s="108"/>
      <c r="M76" s="108"/>
      <c r="N76" s="108"/>
      <c r="O76" s="108"/>
      <c r="P76" s="108"/>
      <c r="Q76" s="108"/>
      <c r="R76" s="108"/>
      <c r="S76" s="108"/>
      <c r="T76" s="108"/>
      <c r="U76" s="108"/>
      <c r="V76" s="108"/>
      <c r="W76" s="108"/>
      <c r="X76" s="136" t="s">
        <v>182</v>
      </c>
      <c r="Y76" s="137" t="s">
        <v>226</v>
      </c>
      <c r="Z76" s="99" t="s">
        <v>29</v>
      </c>
      <c r="AA76" s="81" t="s">
        <v>32</v>
      </c>
      <c r="AB76" s="136"/>
      <c r="AC76" s="136"/>
      <c r="AD76" s="136"/>
      <c r="AE76" s="136"/>
      <c r="AF76" s="108"/>
      <c r="AG76" s="108"/>
      <c r="AH76" s="108"/>
      <c r="AI76" s="108"/>
      <c r="AJ76" s="114"/>
      <c r="AK76" s="108"/>
      <c r="AL76" s="108"/>
      <c r="AM76" s="108"/>
      <c r="AN76" s="114"/>
      <c r="AO76" s="108"/>
      <c r="AP76" s="108"/>
      <c r="AQ76" s="108"/>
    </row>
    <row r="77" spans="1:43" s="113" customFormat="1" ht="18" customHeight="1">
      <c r="A77" s="105" t="s">
        <v>227</v>
      </c>
      <c r="B77" s="106">
        <v>75</v>
      </c>
      <c r="C77" s="107" t="str">
        <f>IFERROR(VLOOKUP($D77,Add!$A:$B,2,FALSE),"x")</f>
        <v>x</v>
      </c>
      <c r="D77" s="108" t="s">
        <v>228</v>
      </c>
      <c r="E77" s="109" t="s">
        <v>210</v>
      </c>
      <c r="F77" s="172"/>
      <c r="G77" s="106">
        <v>3</v>
      </c>
      <c r="H77" s="106" t="s">
        <v>25</v>
      </c>
      <c r="I77" s="108">
        <v>75</v>
      </c>
      <c r="J77" s="100" t="s">
        <v>45</v>
      </c>
      <c r="K77" s="81" t="s">
        <v>32</v>
      </c>
      <c r="L77" s="108"/>
      <c r="M77" s="108"/>
      <c r="N77" s="108"/>
      <c r="O77" s="108"/>
      <c r="P77" s="108"/>
      <c r="Q77" s="108"/>
      <c r="R77" s="108"/>
      <c r="S77" s="108"/>
      <c r="T77" s="108"/>
      <c r="U77" s="108"/>
      <c r="V77" s="108"/>
      <c r="W77" s="108"/>
      <c r="X77" s="136" t="s">
        <v>182</v>
      </c>
      <c r="Y77" s="137" t="s">
        <v>229</v>
      </c>
      <c r="Z77" s="99" t="s">
        <v>29</v>
      </c>
      <c r="AA77" s="82" t="s">
        <v>36</v>
      </c>
      <c r="AB77" s="136"/>
      <c r="AC77" s="136"/>
      <c r="AD77" s="136"/>
      <c r="AE77" s="136"/>
      <c r="AF77" s="108"/>
      <c r="AG77" s="108"/>
      <c r="AH77" s="108"/>
      <c r="AI77" s="108"/>
      <c r="AJ77" s="114"/>
      <c r="AK77" s="108"/>
      <c r="AL77" s="108"/>
      <c r="AM77" s="108"/>
      <c r="AN77" s="114"/>
      <c r="AO77" s="108"/>
      <c r="AP77" s="108"/>
      <c r="AQ77" s="108"/>
    </row>
    <row r="78" spans="1:43" s="113" customFormat="1" ht="18" customHeight="1">
      <c r="A78" s="105" t="s">
        <v>230</v>
      </c>
      <c r="B78" s="106">
        <v>76</v>
      </c>
      <c r="C78" s="107" t="str">
        <f>IFERROR(VLOOKUP($D78,Add!$A:$B,2,FALSE),"x")</f>
        <v>x</v>
      </c>
      <c r="D78" s="108" t="s">
        <v>231</v>
      </c>
      <c r="E78" s="109" t="s">
        <v>210</v>
      </c>
      <c r="F78" s="172"/>
      <c r="G78" s="106">
        <v>4</v>
      </c>
      <c r="H78" s="106" t="s">
        <v>25</v>
      </c>
      <c r="I78" s="108">
        <v>76</v>
      </c>
      <c r="J78" s="100" t="s">
        <v>45</v>
      </c>
      <c r="K78" s="82" t="s">
        <v>36</v>
      </c>
      <c r="L78" s="108"/>
      <c r="M78" s="108"/>
      <c r="N78" s="108"/>
      <c r="O78" s="108"/>
      <c r="P78" s="108"/>
      <c r="Q78" s="108"/>
      <c r="R78" s="108"/>
      <c r="S78" s="108"/>
      <c r="T78" s="108"/>
      <c r="U78" s="108"/>
      <c r="V78" s="108"/>
      <c r="W78" s="108"/>
      <c r="X78" s="136" t="s">
        <v>182</v>
      </c>
      <c r="Y78" s="137" t="s">
        <v>232</v>
      </c>
      <c r="Z78" s="99" t="s">
        <v>29</v>
      </c>
      <c r="AA78" s="115" t="s">
        <v>39</v>
      </c>
      <c r="AB78" s="136"/>
      <c r="AC78" s="136"/>
      <c r="AD78" s="136"/>
      <c r="AE78" s="136"/>
      <c r="AF78" s="108"/>
      <c r="AG78" s="108"/>
      <c r="AH78" s="108"/>
      <c r="AI78" s="108"/>
      <c r="AJ78" s="114"/>
      <c r="AK78" s="108"/>
      <c r="AL78" s="108"/>
      <c r="AM78" s="108"/>
      <c r="AN78" s="114"/>
      <c r="AO78" s="108"/>
      <c r="AP78" s="108"/>
      <c r="AQ78" s="108"/>
    </row>
    <row r="79" spans="1:43" s="113" customFormat="1" ht="18" customHeight="1">
      <c r="A79" s="105" t="s">
        <v>233</v>
      </c>
      <c r="B79" s="106">
        <v>77</v>
      </c>
      <c r="C79" s="107" t="str">
        <f>IFERROR(VLOOKUP($D79,Add!$A:$B,2,FALSE),"x")</f>
        <v>x</v>
      </c>
      <c r="D79" s="108" t="s">
        <v>234</v>
      </c>
      <c r="E79" s="109" t="s">
        <v>210</v>
      </c>
      <c r="F79" s="172"/>
      <c r="G79" s="106">
        <v>5</v>
      </c>
      <c r="H79" s="106" t="s">
        <v>25</v>
      </c>
      <c r="I79" s="108">
        <v>77</v>
      </c>
      <c r="J79" s="100" t="s">
        <v>45</v>
      </c>
      <c r="K79" s="115" t="s">
        <v>39</v>
      </c>
      <c r="L79" s="108"/>
      <c r="M79" s="108"/>
      <c r="N79" s="108"/>
      <c r="O79" s="108"/>
      <c r="P79" s="108"/>
      <c r="Q79" s="108"/>
      <c r="R79" s="108"/>
      <c r="S79" s="108"/>
      <c r="T79" s="108"/>
      <c r="U79" s="108"/>
      <c r="V79" s="108"/>
      <c r="W79" s="108"/>
      <c r="X79" s="136" t="s">
        <v>182</v>
      </c>
      <c r="Y79" s="137" t="s">
        <v>235</v>
      </c>
      <c r="Z79" s="99" t="s">
        <v>29</v>
      </c>
      <c r="AA79" s="116" t="s">
        <v>42</v>
      </c>
      <c r="AB79" s="136"/>
      <c r="AC79" s="136"/>
      <c r="AD79" s="136"/>
      <c r="AE79" s="136"/>
      <c r="AF79" s="108"/>
      <c r="AG79" s="108"/>
      <c r="AH79" s="108"/>
      <c r="AI79" s="108"/>
      <c r="AJ79" s="114"/>
      <c r="AK79" s="108"/>
      <c r="AL79" s="108"/>
      <c r="AM79" s="108"/>
      <c r="AN79" s="114"/>
      <c r="AO79" s="108"/>
      <c r="AP79" s="108"/>
      <c r="AQ79" s="108"/>
    </row>
    <row r="80" spans="1:43" s="113" customFormat="1" ht="18" customHeight="1">
      <c r="A80" s="105" t="s">
        <v>236</v>
      </c>
      <c r="B80" s="106">
        <v>78</v>
      </c>
      <c r="C80" s="107" t="str">
        <f>IFERROR(VLOOKUP($D80,Add!$A:$B,2,FALSE),"x")</f>
        <v>x</v>
      </c>
      <c r="D80" s="108" t="s">
        <v>237</v>
      </c>
      <c r="E80" s="109" t="s">
        <v>210</v>
      </c>
      <c r="F80" s="172"/>
      <c r="G80" s="106">
        <v>6</v>
      </c>
      <c r="H80" s="106" t="s">
        <v>25</v>
      </c>
      <c r="I80" s="108">
        <v>78</v>
      </c>
      <c r="J80" s="100" t="s">
        <v>45</v>
      </c>
      <c r="K80" s="116" t="s">
        <v>42</v>
      </c>
      <c r="L80" s="108"/>
      <c r="M80" s="108"/>
      <c r="N80" s="108"/>
      <c r="O80" s="108"/>
      <c r="P80" s="108"/>
      <c r="Q80" s="108"/>
      <c r="R80" s="108"/>
      <c r="S80" s="108"/>
      <c r="T80" s="108"/>
      <c r="U80" s="108"/>
      <c r="V80" s="108"/>
      <c r="W80" s="108"/>
      <c r="X80" s="136" t="s">
        <v>182</v>
      </c>
      <c r="Y80" s="137" t="s">
        <v>238</v>
      </c>
      <c r="Z80" s="99" t="s">
        <v>29</v>
      </c>
      <c r="AA80" s="100" t="s">
        <v>45</v>
      </c>
      <c r="AB80" s="136"/>
      <c r="AC80" s="136"/>
      <c r="AD80" s="136"/>
      <c r="AE80" s="136"/>
      <c r="AF80" s="108"/>
      <c r="AG80" s="108"/>
      <c r="AH80" s="108"/>
      <c r="AI80" s="108"/>
      <c r="AJ80" s="114"/>
      <c r="AK80" s="108"/>
      <c r="AL80" s="108"/>
      <c r="AM80" s="108"/>
      <c r="AN80" s="114"/>
      <c r="AO80" s="108"/>
      <c r="AP80" s="108"/>
      <c r="AQ80" s="108"/>
    </row>
    <row r="81" spans="1:43" s="113" customFormat="1" ht="18" customHeight="1">
      <c r="A81" s="105" t="s">
        <v>239</v>
      </c>
      <c r="B81" s="106">
        <v>79</v>
      </c>
      <c r="C81" s="107" t="str">
        <f>IFERROR(VLOOKUP($D81,Add!$A:$B,2,FALSE),"x")</f>
        <v>x</v>
      </c>
      <c r="D81" s="108" t="s">
        <v>240</v>
      </c>
      <c r="E81" s="109" t="s">
        <v>210</v>
      </c>
      <c r="F81" s="172"/>
      <c r="G81" s="106">
        <v>7</v>
      </c>
      <c r="H81" s="106" t="s">
        <v>25</v>
      </c>
      <c r="I81" s="108">
        <v>79</v>
      </c>
      <c r="J81" s="100" t="s">
        <v>45</v>
      </c>
      <c r="K81" s="100" t="s">
        <v>45</v>
      </c>
      <c r="L81" s="108"/>
      <c r="M81" s="108"/>
      <c r="N81" s="108"/>
      <c r="O81" s="108"/>
      <c r="P81" s="108"/>
      <c r="Q81" s="108"/>
      <c r="R81" s="108"/>
      <c r="S81" s="108"/>
      <c r="T81" s="108"/>
      <c r="U81" s="108"/>
      <c r="V81" s="108"/>
      <c r="W81" s="108"/>
      <c r="X81" s="136" t="s">
        <v>182</v>
      </c>
      <c r="Y81" s="137" t="s">
        <v>241</v>
      </c>
      <c r="Z81" s="99" t="s">
        <v>29</v>
      </c>
      <c r="AA81" s="102" t="s">
        <v>48</v>
      </c>
      <c r="AB81" s="136"/>
      <c r="AC81" s="136"/>
      <c r="AD81" s="136"/>
      <c r="AE81" s="136"/>
      <c r="AF81" s="108"/>
      <c r="AG81" s="108"/>
      <c r="AH81" s="108"/>
      <c r="AI81" s="108"/>
      <c r="AJ81" s="114"/>
      <c r="AK81" s="108"/>
      <c r="AL81" s="108"/>
      <c r="AM81" s="108"/>
      <c r="AN81" s="114"/>
      <c r="AO81" s="108"/>
      <c r="AP81" s="108"/>
      <c r="AQ81" s="108"/>
    </row>
    <row r="82" spans="1:43" s="113" customFormat="1" ht="18" customHeight="1">
      <c r="A82" s="105" t="s">
        <v>242</v>
      </c>
      <c r="B82" s="106">
        <v>80</v>
      </c>
      <c r="C82" s="107" t="str">
        <f>IFERROR(VLOOKUP($D82,Add!$A:$B,2,FALSE),"x")</f>
        <v>x</v>
      </c>
      <c r="D82" s="108" t="s">
        <v>243</v>
      </c>
      <c r="E82" s="109" t="s">
        <v>244</v>
      </c>
      <c r="F82" s="172"/>
      <c r="G82" s="106">
        <v>8</v>
      </c>
      <c r="H82" s="106" t="s">
        <v>25</v>
      </c>
      <c r="I82" s="108">
        <v>80</v>
      </c>
      <c r="J82" s="100" t="s">
        <v>45</v>
      </c>
      <c r="K82" s="102" t="s">
        <v>48</v>
      </c>
      <c r="L82" s="108"/>
      <c r="M82" s="108"/>
      <c r="N82" s="108"/>
      <c r="O82" s="108"/>
      <c r="P82" s="108"/>
      <c r="Q82" s="108"/>
      <c r="R82" s="108"/>
      <c r="S82" s="108"/>
      <c r="T82" s="108"/>
      <c r="U82" s="108"/>
      <c r="V82" s="108"/>
      <c r="W82" s="108"/>
      <c r="X82" s="136" t="s">
        <v>182</v>
      </c>
      <c r="Y82" s="137" t="s">
        <v>101</v>
      </c>
      <c r="Z82" s="78" t="s">
        <v>26</v>
      </c>
      <c r="AA82" s="78" t="s">
        <v>26</v>
      </c>
      <c r="AB82" s="136"/>
      <c r="AC82" s="136"/>
      <c r="AD82" s="136"/>
      <c r="AE82" s="136"/>
      <c r="AF82" s="108"/>
      <c r="AG82" s="108"/>
      <c r="AH82" s="108"/>
      <c r="AI82" s="108"/>
      <c r="AJ82" s="114"/>
      <c r="AK82" s="108"/>
      <c r="AL82" s="108"/>
      <c r="AM82" s="108"/>
      <c r="AN82" s="114"/>
      <c r="AO82" s="108"/>
      <c r="AP82" s="108"/>
      <c r="AQ82" s="108"/>
    </row>
    <row r="83" spans="1:43" s="113" customFormat="1" ht="18" customHeight="1">
      <c r="A83" s="105" t="s">
        <v>245</v>
      </c>
      <c r="B83" s="106">
        <v>81</v>
      </c>
      <c r="C83" s="107" t="str">
        <f>IFERROR(VLOOKUP($D83,Add!$A:$B,2,FALSE),"x")</f>
        <v>x</v>
      </c>
      <c r="D83" s="108" t="s">
        <v>246</v>
      </c>
      <c r="E83" s="109" t="s">
        <v>244</v>
      </c>
      <c r="F83" s="172"/>
      <c r="G83" s="106">
        <v>9</v>
      </c>
      <c r="H83" s="106" t="s">
        <v>25</v>
      </c>
      <c r="I83" s="108">
        <v>81</v>
      </c>
      <c r="J83" s="100" t="s">
        <v>45</v>
      </c>
      <c r="K83" s="117" t="s">
        <v>51</v>
      </c>
      <c r="L83" s="108"/>
      <c r="M83" s="108"/>
      <c r="N83" s="108"/>
      <c r="O83" s="108"/>
      <c r="P83" s="108"/>
      <c r="Q83" s="108"/>
      <c r="R83" s="108"/>
      <c r="S83" s="108"/>
      <c r="T83" s="108"/>
      <c r="U83" s="108"/>
      <c r="V83" s="108"/>
      <c r="W83" s="108"/>
      <c r="X83" s="136" t="s">
        <v>182</v>
      </c>
      <c r="Y83" s="137" t="s">
        <v>104</v>
      </c>
      <c r="Z83" s="79" t="s">
        <v>26</v>
      </c>
      <c r="AA83" s="99" t="s">
        <v>29</v>
      </c>
      <c r="AB83" s="136"/>
      <c r="AC83" s="136"/>
      <c r="AD83" s="136"/>
      <c r="AE83" s="136"/>
      <c r="AF83" s="108"/>
      <c r="AG83" s="108"/>
      <c r="AH83" s="108"/>
      <c r="AI83" s="108"/>
      <c r="AJ83" s="114"/>
      <c r="AK83" s="108"/>
      <c r="AL83" s="108"/>
      <c r="AM83" s="108"/>
      <c r="AN83" s="114"/>
      <c r="AO83" s="108"/>
      <c r="AP83" s="108"/>
      <c r="AQ83" s="108"/>
    </row>
    <row r="84" spans="1:43" s="113" customFormat="1" ht="18" customHeight="1">
      <c r="A84" s="105" t="s">
        <v>247</v>
      </c>
      <c r="B84" s="106">
        <v>82</v>
      </c>
      <c r="C84" s="107" t="str">
        <f>IFERROR(VLOOKUP($D84,Add!$A:$B,2,FALSE),"x")</f>
        <v>x</v>
      </c>
      <c r="D84" s="108" t="s">
        <v>248</v>
      </c>
      <c r="E84" s="109" t="s">
        <v>244</v>
      </c>
      <c r="F84" s="172"/>
      <c r="G84" s="106">
        <v>10</v>
      </c>
      <c r="H84" s="106" t="s">
        <v>25</v>
      </c>
      <c r="I84" s="108">
        <v>82</v>
      </c>
      <c r="J84" s="100" t="s">
        <v>45</v>
      </c>
      <c r="K84" s="87" t="s">
        <v>54</v>
      </c>
      <c r="L84" s="108"/>
      <c r="M84" s="108"/>
      <c r="N84" s="108"/>
      <c r="O84" s="108"/>
      <c r="P84" s="108"/>
      <c r="Q84" s="108"/>
      <c r="R84" s="108"/>
      <c r="S84" s="108"/>
      <c r="T84" s="108"/>
      <c r="U84" s="108"/>
      <c r="V84" s="108"/>
      <c r="W84" s="108"/>
      <c r="X84" s="136" t="s">
        <v>182</v>
      </c>
      <c r="Y84" s="137" t="s">
        <v>107</v>
      </c>
      <c r="Z84" s="79" t="s">
        <v>26</v>
      </c>
      <c r="AA84" s="81" t="s">
        <v>32</v>
      </c>
      <c r="AB84" s="136"/>
      <c r="AC84" s="136"/>
      <c r="AD84" s="93"/>
      <c r="AE84" s="93"/>
      <c r="AF84" s="108"/>
      <c r="AG84" s="108"/>
      <c r="AH84" s="108"/>
      <c r="AI84" s="108"/>
      <c r="AJ84" s="114"/>
      <c r="AK84" s="108"/>
      <c r="AL84" s="108"/>
      <c r="AM84" s="108"/>
      <c r="AN84" s="114"/>
      <c r="AO84" s="108"/>
      <c r="AP84" s="108"/>
      <c r="AQ84" s="108"/>
    </row>
    <row r="85" spans="1:43" s="113" customFormat="1" ht="18" customHeight="1">
      <c r="A85" s="105" t="s">
        <v>249</v>
      </c>
      <c r="B85" s="106">
        <v>83</v>
      </c>
      <c r="C85" s="107" t="str">
        <f>IFERROR(VLOOKUP($D85,Add!$A:$B,2,FALSE),"x")</f>
        <v>x</v>
      </c>
      <c r="D85" s="108" t="s">
        <v>250</v>
      </c>
      <c r="E85" s="109" t="s">
        <v>244</v>
      </c>
      <c r="F85" s="172"/>
      <c r="G85" s="106">
        <v>11</v>
      </c>
      <c r="H85" s="106" t="s">
        <v>25</v>
      </c>
      <c r="I85" s="108">
        <v>83</v>
      </c>
      <c r="J85" s="100" t="s">
        <v>45</v>
      </c>
      <c r="K85" s="118" t="s">
        <v>57</v>
      </c>
      <c r="L85" s="108"/>
      <c r="M85" s="108"/>
      <c r="N85" s="108"/>
      <c r="O85" s="108"/>
      <c r="P85" s="108"/>
      <c r="Q85" s="108"/>
      <c r="R85" s="108"/>
      <c r="S85" s="108"/>
      <c r="T85" s="108"/>
      <c r="U85" s="108"/>
      <c r="V85" s="108"/>
      <c r="W85" s="108"/>
      <c r="X85" s="136" t="s">
        <v>182</v>
      </c>
      <c r="Y85" s="137" t="s">
        <v>110</v>
      </c>
      <c r="Z85" s="79" t="s">
        <v>26</v>
      </c>
      <c r="AA85" s="82" t="s">
        <v>36</v>
      </c>
      <c r="AB85" s="136"/>
      <c r="AC85" s="136"/>
      <c r="AD85" s="93"/>
      <c r="AE85" s="7"/>
      <c r="AF85" s="108"/>
      <c r="AG85" s="108"/>
      <c r="AH85" s="108"/>
      <c r="AI85" s="108"/>
      <c r="AJ85" s="114"/>
      <c r="AK85" s="108"/>
      <c r="AL85" s="108"/>
      <c r="AM85" s="108"/>
      <c r="AN85" s="114"/>
      <c r="AO85" s="108"/>
      <c r="AP85" s="108"/>
      <c r="AQ85" s="108"/>
    </row>
    <row r="86" spans="1:43" s="113" customFormat="1" ht="18" customHeight="1">
      <c r="A86" s="105" t="s">
        <v>251</v>
      </c>
      <c r="B86" s="106">
        <v>84</v>
      </c>
      <c r="C86" s="107" t="str">
        <f>IFERROR(VLOOKUP($D86,Add!$A:$B,2,FALSE),"x")</f>
        <v>x</v>
      </c>
      <c r="D86" s="108" t="s">
        <v>252</v>
      </c>
      <c r="E86" s="109" t="s">
        <v>244</v>
      </c>
      <c r="F86" s="172"/>
      <c r="G86" s="106">
        <v>12</v>
      </c>
      <c r="H86" s="106" t="s">
        <v>25</v>
      </c>
      <c r="I86" s="108">
        <v>84</v>
      </c>
      <c r="J86" s="100" t="s">
        <v>45</v>
      </c>
      <c r="K86" s="119" t="s">
        <v>60</v>
      </c>
      <c r="L86" s="108"/>
      <c r="M86" s="108"/>
      <c r="N86" s="108"/>
      <c r="O86" s="108"/>
      <c r="P86" s="108"/>
      <c r="Q86" s="108"/>
      <c r="R86" s="108"/>
      <c r="S86" s="108"/>
      <c r="T86" s="108"/>
      <c r="U86" s="108"/>
      <c r="V86" s="108"/>
      <c r="W86" s="108"/>
      <c r="X86" s="136" t="s">
        <v>182</v>
      </c>
      <c r="Y86" s="137" t="s">
        <v>113</v>
      </c>
      <c r="Z86" s="79" t="s">
        <v>26</v>
      </c>
      <c r="AA86" s="115" t="s">
        <v>39</v>
      </c>
      <c r="AB86" s="136"/>
      <c r="AC86" s="136"/>
      <c r="AD86" s="93"/>
      <c r="AE86" s="93"/>
      <c r="AF86" s="108"/>
      <c r="AG86" s="108"/>
      <c r="AH86" s="108"/>
      <c r="AI86" s="108"/>
      <c r="AJ86" s="114"/>
      <c r="AK86" s="108"/>
      <c r="AL86" s="108"/>
      <c r="AM86" s="108"/>
      <c r="AN86" s="114"/>
      <c r="AO86" s="108"/>
      <c r="AP86" s="108"/>
      <c r="AQ86" s="108"/>
    </row>
    <row r="87" spans="1:43" s="113" customFormat="1" ht="18" customHeight="1">
      <c r="A87" s="105" t="s">
        <v>253</v>
      </c>
      <c r="B87" s="106">
        <v>85</v>
      </c>
      <c r="C87" s="107" t="str">
        <f>IFERROR(VLOOKUP($D87,Add!$A:$B,2,FALSE),"x")</f>
        <v>x</v>
      </c>
      <c r="D87" s="108" t="s">
        <v>254</v>
      </c>
      <c r="E87" s="109" t="s">
        <v>244</v>
      </c>
      <c r="F87" s="150">
        <v>8</v>
      </c>
      <c r="G87" s="106">
        <v>1</v>
      </c>
      <c r="H87" s="106" t="s">
        <v>25</v>
      </c>
      <c r="I87" s="108">
        <v>85</v>
      </c>
      <c r="J87" s="102" t="s">
        <v>48</v>
      </c>
      <c r="K87" s="79" t="s">
        <v>26</v>
      </c>
      <c r="L87" s="108"/>
      <c r="M87" s="108"/>
      <c r="N87" s="108"/>
      <c r="O87" s="108"/>
      <c r="P87" s="108"/>
      <c r="Q87" s="108"/>
      <c r="R87" s="108"/>
      <c r="S87" s="108"/>
      <c r="T87" s="108"/>
      <c r="U87" s="108"/>
      <c r="V87" s="108"/>
      <c r="W87" s="108"/>
      <c r="X87" s="136" t="s">
        <v>182</v>
      </c>
      <c r="Y87" s="137" t="s">
        <v>116</v>
      </c>
      <c r="Z87" s="79" t="s">
        <v>26</v>
      </c>
      <c r="AA87" s="116" t="s">
        <v>42</v>
      </c>
      <c r="AB87" s="136"/>
      <c r="AC87" s="136"/>
      <c r="AD87" s="93"/>
      <c r="AE87" s="93"/>
      <c r="AF87" s="108"/>
      <c r="AG87" s="108"/>
      <c r="AH87" s="108"/>
      <c r="AI87" s="108"/>
      <c r="AJ87" s="114"/>
      <c r="AK87" s="108"/>
      <c r="AL87" s="108"/>
      <c r="AM87" s="108"/>
      <c r="AN87" s="114"/>
      <c r="AO87" s="108"/>
      <c r="AP87" s="108"/>
      <c r="AQ87" s="108"/>
    </row>
    <row r="88" spans="1:43" s="113" customFormat="1" ht="18" customHeight="1">
      <c r="A88" s="105" t="s">
        <v>255</v>
      </c>
      <c r="B88" s="106">
        <v>86</v>
      </c>
      <c r="C88" s="107" t="str">
        <f>IFERROR(VLOOKUP($D88,Add!$A:$B,2,FALSE),"x")</f>
        <v>x</v>
      </c>
      <c r="D88" s="108" t="s">
        <v>256</v>
      </c>
      <c r="E88" s="109" t="s">
        <v>244</v>
      </c>
      <c r="F88" s="172"/>
      <c r="G88" s="106">
        <v>2</v>
      </c>
      <c r="H88" s="106" t="s">
        <v>25</v>
      </c>
      <c r="I88" s="108">
        <v>86</v>
      </c>
      <c r="J88" s="102" t="s">
        <v>48</v>
      </c>
      <c r="K88" s="99" t="s">
        <v>29</v>
      </c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108"/>
      <c r="X88" s="136" t="s">
        <v>182</v>
      </c>
      <c r="Y88" s="137" t="s">
        <v>119</v>
      </c>
      <c r="Z88" s="79" t="s">
        <v>26</v>
      </c>
      <c r="AA88" s="100" t="s">
        <v>45</v>
      </c>
      <c r="AB88" s="136"/>
      <c r="AC88" s="136"/>
      <c r="AD88" s="93"/>
      <c r="AE88" s="7"/>
      <c r="AF88" s="108"/>
      <c r="AG88" s="108"/>
      <c r="AH88" s="108"/>
      <c r="AI88" s="108"/>
      <c r="AJ88" s="114"/>
      <c r="AK88" s="108"/>
      <c r="AL88" s="108"/>
      <c r="AM88" s="108"/>
      <c r="AN88" s="114"/>
      <c r="AO88" s="108"/>
      <c r="AP88" s="108"/>
      <c r="AQ88" s="108"/>
    </row>
    <row r="89" spans="1:43" s="113" customFormat="1" ht="18" customHeight="1">
      <c r="A89" s="105" t="s">
        <v>257</v>
      </c>
      <c r="B89" s="106">
        <v>87</v>
      </c>
      <c r="C89" s="107" t="str">
        <f>IFERROR(VLOOKUP($D89,Add!$A:$B,2,FALSE),"x")</f>
        <v>x</v>
      </c>
      <c r="D89" s="108" t="s">
        <v>258</v>
      </c>
      <c r="E89" s="109" t="s">
        <v>244</v>
      </c>
      <c r="F89" s="172"/>
      <c r="G89" s="106">
        <v>3</v>
      </c>
      <c r="H89" s="106" t="s">
        <v>25</v>
      </c>
      <c r="I89" s="108">
        <v>87</v>
      </c>
      <c r="J89" s="102" t="s">
        <v>48</v>
      </c>
      <c r="K89" s="81" t="s">
        <v>32</v>
      </c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36" t="s">
        <v>182</v>
      </c>
      <c r="Y89" s="137" t="s">
        <v>122</v>
      </c>
      <c r="Z89" s="79" t="s">
        <v>26</v>
      </c>
      <c r="AA89" s="102" t="s">
        <v>48</v>
      </c>
      <c r="AB89" s="136"/>
      <c r="AC89" s="136"/>
      <c r="AD89" s="93"/>
      <c r="AE89" s="7"/>
      <c r="AF89" s="108"/>
      <c r="AG89" s="108"/>
      <c r="AH89" s="108"/>
      <c r="AI89" s="108"/>
      <c r="AJ89" s="114"/>
      <c r="AK89" s="108"/>
      <c r="AL89" s="108"/>
      <c r="AM89" s="108"/>
      <c r="AN89" s="114"/>
      <c r="AO89" s="108"/>
      <c r="AP89" s="108"/>
      <c r="AQ89" s="108"/>
    </row>
    <row r="90" spans="1:43" s="113" customFormat="1" ht="18" customHeight="1">
      <c r="A90" s="105" t="s">
        <v>259</v>
      </c>
      <c r="B90" s="106">
        <v>88</v>
      </c>
      <c r="C90" s="107" t="str">
        <f>IFERROR(VLOOKUP($D90,Add!$A:$B,2,FALSE),"x")</f>
        <v>x</v>
      </c>
      <c r="D90" s="108" t="s">
        <v>260</v>
      </c>
      <c r="E90" s="109" t="s">
        <v>244</v>
      </c>
      <c r="F90" s="172"/>
      <c r="G90" s="106">
        <v>4</v>
      </c>
      <c r="H90" s="106" t="s">
        <v>25</v>
      </c>
      <c r="I90" s="108">
        <v>88</v>
      </c>
      <c r="J90" s="102" t="s">
        <v>48</v>
      </c>
      <c r="K90" s="82" t="s">
        <v>36</v>
      </c>
      <c r="L90" s="108"/>
      <c r="M90" s="108"/>
      <c r="N90" s="108"/>
      <c r="O90" s="108"/>
      <c r="P90" s="108"/>
      <c r="Q90" s="108"/>
      <c r="R90" s="108"/>
      <c r="S90" s="108"/>
      <c r="T90" s="108"/>
      <c r="U90" s="108"/>
      <c r="V90" s="108"/>
      <c r="W90" s="108"/>
      <c r="X90" s="136" t="s">
        <v>182</v>
      </c>
      <c r="Y90" s="137" t="s">
        <v>125</v>
      </c>
      <c r="Z90" s="79" t="s">
        <v>26</v>
      </c>
      <c r="AA90" s="117" t="s">
        <v>51</v>
      </c>
      <c r="AB90" s="136"/>
      <c r="AC90" s="136"/>
      <c r="AD90" s="93"/>
      <c r="AE90" s="7"/>
      <c r="AF90" s="108"/>
      <c r="AG90" s="108"/>
      <c r="AH90" s="108"/>
      <c r="AI90" s="108"/>
      <c r="AJ90" s="114"/>
      <c r="AK90" s="108"/>
      <c r="AL90" s="108"/>
      <c r="AM90" s="108"/>
      <c r="AN90" s="114"/>
      <c r="AO90" s="108"/>
      <c r="AP90" s="108"/>
      <c r="AQ90" s="108"/>
    </row>
    <row r="91" spans="1:43" s="113" customFormat="1" ht="18" customHeight="1">
      <c r="A91" s="105" t="s">
        <v>261</v>
      </c>
      <c r="B91" s="106">
        <v>89</v>
      </c>
      <c r="C91" s="107" t="str">
        <f>IFERROR(VLOOKUP($D91,Add!$A:$B,2,FALSE),"x")</f>
        <v>x</v>
      </c>
      <c r="D91" s="108" t="s">
        <v>260</v>
      </c>
      <c r="E91" s="109" t="s">
        <v>244</v>
      </c>
      <c r="F91" s="172"/>
      <c r="G91" s="106">
        <v>5</v>
      </c>
      <c r="H91" s="106" t="s">
        <v>25</v>
      </c>
      <c r="I91" s="108">
        <v>89</v>
      </c>
      <c r="J91" s="102" t="s">
        <v>48</v>
      </c>
      <c r="K91" s="115" t="s">
        <v>39</v>
      </c>
      <c r="L91" s="108"/>
      <c r="M91" s="108"/>
      <c r="N91" s="108"/>
      <c r="O91" s="108"/>
      <c r="P91" s="108"/>
      <c r="Q91" s="108"/>
      <c r="R91" s="108"/>
      <c r="S91" s="108"/>
      <c r="T91" s="108"/>
      <c r="U91" s="108"/>
      <c r="V91" s="108"/>
      <c r="W91" s="108"/>
      <c r="X91" s="136" t="s">
        <v>182</v>
      </c>
      <c r="Y91" s="137" t="s">
        <v>128</v>
      </c>
      <c r="Z91" s="79" t="s">
        <v>26</v>
      </c>
      <c r="AA91" s="87" t="s">
        <v>54</v>
      </c>
      <c r="AB91" s="136"/>
      <c r="AC91" s="136"/>
      <c r="AD91" s="93"/>
      <c r="AE91" s="93"/>
      <c r="AF91" s="108"/>
      <c r="AG91" s="108"/>
      <c r="AH91" s="108"/>
      <c r="AI91" s="108"/>
      <c r="AJ91" s="114"/>
      <c r="AK91" s="108"/>
      <c r="AL91" s="108"/>
      <c r="AM91" s="108"/>
      <c r="AN91" s="114"/>
      <c r="AO91" s="108"/>
      <c r="AP91" s="108"/>
      <c r="AQ91" s="108"/>
    </row>
    <row r="92" spans="1:43" s="113" customFormat="1" ht="18" customHeight="1">
      <c r="A92" s="105" t="s">
        <v>262</v>
      </c>
      <c r="B92" s="106">
        <v>90</v>
      </c>
      <c r="C92" s="107" t="str">
        <f>IFERROR(VLOOKUP($D92,Add!$A:$B,2,FALSE),"x")</f>
        <v>x</v>
      </c>
      <c r="D92" s="108" t="s">
        <v>260</v>
      </c>
      <c r="E92" s="109" t="s">
        <v>244</v>
      </c>
      <c r="F92" s="172"/>
      <c r="G92" s="106">
        <v>6</v>
      </c>
      <c r="H92" s="106" t="s">
        <v>25</v>
      </c>
      <c r="I92" s="108">
        <v>90</v>
      </c>
      <c r="J92" s="102" t="s">
        <v>48</v>
      </c>
      <c r="K92" s="116" t="s">
        <v>42</v>
      </c>
      <c r="L92" s="108"/>
      <c r="M92" s="108"/>
      <c r="N92" s="108"/>
      <c r="O92" s="108"/>
      <c r="P92" s="108"/>
      <c r="Q92" s="108"/>
      <c r="R92" s="108"/>
      <c r="S92" s="108"/>
      <c r="T92" s="108"/>
      <c r="U92" s="108"/>
      <c r="V92" s="108"/>
      <c r="W92" s="108"/>
      <c r="X92" s="136" t="s">
        <v>182</v>
      </c>
      <c r="Y92" s="137" t="s">
        <v>132</v>
      </c>
      <c r="Z92" s="79" t="s">
        <v>26</v>
      </c>
      <c r="AA92" s="118" t="s">
        <v>57</v>
      </c>
      <c r="AB92" s="136"/>
      <c r="AC92" s="136"/>
      <c r="AD92" s="93"/>
      <c r="AE92" s="7"/>
      <c r="AF92" s="108"/>
      <c r="AG92" s="108"/>
      <c r="AH92" s="108"/>
      <c r="AI92" s="108"/>
      <c r="AJ92" s="114"/>
      <c r="AK92" s="108"/>
      <c r="AL92" s="108"/>
      <c r="AM92" s="108"/>
      <c r="AN92" s="114"/>
      <c r="AO92" s="108"/>
      <c r="AP92" s="108"/>
      <c r="AQ92" s="108"/>
    </row>
    <row r="93" spans="1:43" s="113" customFormat="1" ht="18" customHeight="1">
      <c r="A93" s="105" t="s">
        <v>263</v>
      </c>
      <c r="B93" s="106">
        <v>91</v>
      </c>
      <c r="C93" s="107" t="str">
        <f>IFERROR(VLOOKUP($D93,Add!$A:$B,2,FALSE),"x")</f>
        <v>x</v>
      </c>
      <c r="D93" s="108" t="s">
        <v>264</v>
      </c>
      <c r="E93" s="109" t="s">
        <v>265</v>
      </c>
      <c r="F93" s="172"/>
      <c r="G93" s="106">
        <v>7</v>
      </c>
      <c r="H93" s="106" t="s">
        <v>25</v>
      </c>
      <c r="I93" s="108">
        <v>91</v>
      </c>
      <c r="J93" s="102" t="s">
        <v>48</v>
      </c>
      <c r="K93" s="100" t="s">
        <v>45</v>
      </c>
      <c r="L93" s="108"/>
      <c r="M93" s="108"/>
      <c r="N93" s="108"/>
      <c r="O93" s="108"/>
      <c r="P93" s="108"/>
      <c r="Q93" s="108"/>
      <c r="R93" s="108"/>
      <c r="S93" s="108"/>
      <c r="T93" s="108"/>
      <c r="U93" s="108"/>
      <c r="V93" s="108"/>
      <c r="W93" s="108"/>
      <c r="X93" s="136"/>
      <c r="Y93" s="136"/>
      <c r="Z93" s="93"/>
      <c r="AA93" s="93"/>
      <c r="AB93" s="136"/>
      <c r="AC93" s="136"/>
      <c r="AD93" s="93"/>
      <c r="AE93" s="93"/>
      <c r="AF93" s="108"/>
      <c r="AG93" s="108"/>
      <c r="AH93" s="108"/>
      <c r="AI93" s="108"/>
      <c r="AJ93" s="114"/>
      <c r="AK93" s="108"/>
      <c r="AL93" s="108"/>
      <c r="AM93" s="108"/>
      <c r="AN93" s="114"/>
      <c r="AO93" s="108"/>
      <c r="AP93" s="108"/>
      <c r="AQ93" s="108"/>
    </row>
    <row r="94" spans="1:43" s="113" customFormat="1" ht="18" customHeight="1">
      <c r="A94" s="105" t="s">
        <v>266</v>
      </c>
      <c r="B94" s="106">
        <v>92</v>
      </c>
      <c r="C94" s="107" t="str">
        <f>IFERROR(VLOOKUP($D94,Add!$A:$B,2,FALSE),"x")</f>
        <v>x</v>
      </c>
      <c r="D94" s="108" t="s">
        <v>267</v>
      </c>
      <c r="E94" s="109" t="s">
        <v>265</v>
      </c>
      <c r="F94" s="172"/>
      <c r="G94" s="106">
        <v>8</v>
      </c>
      <c r="H94" s="106" t="s">
        <v>25</v>
      </c>
      <c r="I94" s="108">
        <v>92</v>
      </c>
      <c r="J94" s="102" t="s">
        <v>48</v>
      </c>
      <c r="K94" s="102" t="s">
        <v>48</v>
      </c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36"/>
      <c r="Y94" s="136"/>
      <c r="Z94" s="93"/>
      <c r="AA94" s="7"/>
      <c r="AB94" s="136"/>
      <c r="AC94" s="136"/>
      <c r="AD94" s="93"/>
      <c r="AE94" s="7"/>
      <c r="AF94" s="108"/>
      <c r="AG94" s="108"/>
      <c r="AH94" s="108"/>
      <c r="AI94" s="108"/>
      <c r="AJ94" s="114"/>
      <c r="AK94" s="108"/>
      <c r="AL94" s="108"/>
      <c r="AM94" s="108"/>
      <c r="AN94" s="114"/>
      <c r="AO94" s="108"/>
      <c r="AP94" s="108"/>
      <c r="AQ94" s="108"/>
    </row>
    <row r="95" spans="1:43" s="113" customFormat="1" ht="18" customHeight="1">
      <c r="A95" s="105" t="s">
        <v>268</v>
      </c>
      <c r="B95" s="106">
        <v>93</v>
      </c>
      <c r="C95" s="107" t="str">
        <f>IFERROR(VLOOKUP($D95,Add!$A:$B,2,FALSE),"x")</f>
        <v>x</v>
      </c>
      <c r="D95" s="108" t="s">
        <v>269</v>
      </c>
      <c r="E95" s="109" t="s">
        <v>265</v>
      </c>
      <c r="F95" s="172"/>
      <c r="G95" s="106">
        <v>9</v>
      </c>
      <c r="H95" s="106" t="s">
        <v>25</v>
      </c>
      <c r="I95" s="108">
        <v>93</v>
      </c>
      <c r="J95" s="102" t="s">
        <v>48</v>
      </c>
      <c r="K95" s="117" t="s">
        <v>51</v>
      </c>
      <c r="L95" s="108"/>
      <c r="M95" s="108"/>
      <c r="N95" s="108"/>
      <c r="O95" s="108"/>
      <c r="P95" s="108"/>
      <c r="Q95" s="108"/>
      <c r="R95" s="108"/>
      <c r="S95" s="108"/>
      <c r="T95" s="108"/>
      <c r="U95" s="108"/>
      <c r="V95" s="108"/>
      <c r="W95" s="108"/>
      <c r="X95" s="136"/>
      <c r="Y95" s="136"/>
      <c r="Z95" s="93"/>
      <c r="AA95" s="7"/>
      <c r="AB95" s="136"/>
      <c r="AC95" s="136"/>
      <c r="AD95" s="93"/>
      <c r="AE95" s="7"/>
      <c r="AF95" s="108"/>
      <c r="AG95" s="108"/>
      <c r="AH95" s="108"/>
      <c r="AI95" s="108"/>
      <c r="AJ95" s="114"/>
      <c r="AK95" s="108"/>
      <c r="AL95" s="108"/>
      <c r="AM95" s="108"/>
      <c r="AN95" s="114"/>
      <c r="AO95" s="108"/>
      <c r="AP95" s="108"/>
      <c r="AQ95" s="108"/>
    </row>
    <row r="96" spans="1:43" s="113" customFormat="1" ht="18" customHeight="1">
      <c r="A96" s="105" t="s">
        <v>270</v>
      </c>
      <c r="B96" s="106">
        <v>94</v>
      </c>
      <c r="C96" s="107" t="str">
        <f>IFERROR(VLOOKUP($D96,Add!$A:$B,2,FALSE),"x")</f>
        <v>x</v>
      </c>
      <c r="D96" s="108" t="s">
        <v>271</v>
      </c>
      <c r="E96" s="109" t="s">
        <v>265</v>
      </c>
      <c r="F96" s="172"/>
      <c r="G96" s="106">
        <v>10</v>
      </c>
      <c r="H96" s="106" t="s">
        <v>25</v>
      </c>
      <c r="I96" s="108">
        <v>94</v>
      </c>
      <c r="J96" s="102" t="s">
        <v>48</v>
      </c>
      <c r="K96" s="87" t="s">
        <v>54</v>
      </c>
      <c r="L96" s="108"/>
      <c r="M96" s="108"/>
      <c r="N96" s="108"/>
      <c r="O96" s="108"/>
      <c r="P96" s="108"/>
      <c r="Q96" s="108"/>
      <c r="R96" s="108"/>
      <c r="S96" s="108"/>
      <c r="T96" s="108"/>
      <c r="U96" s="108"/>
      <c r="V96" s="108"/>
      <c r="W96" s="108"/>
      <c r="X96" s="136"/>
      <c r="Y96" s="136"/>
      <c r="Z96" s="93"/>
      <c r="AA96" s="93"/>
      <c r="AB96" s="136"/>
      <c r="AC96" s="136"/>
      <c r="AD96" s="136"/>
      <c r="AE96" s="136"/>
      <c r="AF96" s="108"/>
      <c r="AG96" s="108"/>
      <c r="AH96" s="108"/>
      <c r="AI96" s="108"/>
      <c r="AJ96" s="114"/>
      <c r="AK96" s="108"/>
      <c r="AL96" s="108"/>
      <c r="AM96" s="108"/>
      <c r="AN96" s="114"/>
      <c r="AO96" s="108"/>
      <c r="AP96" s="108"/>
      <c r="AQ96" s="108"/>
    </row>
    <row r="97" spans="1:43" s="113" customFormat="1" ht="18" customHeight="1">
      <c r="A97" s="105" t="s">
        <v>272</v>
      </c>
      <c r="B97" s="106">
        <v>95</v>
      </c>
      <c r="C97" s="107" t="str">
        <f>IFERROR(VLOOKUP($D97,Add!$A:$B,2,FALSE),"x")</f>
        <v>x</v>
      </c>
      <c r="D97" s="108" t="s">
        <v>273</v>
      </c>
      <c r="E97" s="109" t="s">
        <v>265</v>
      </c>
      <c r="F97" s="172"/>
      <c r="G97" s="106">
        <v>11</v>
      </c>
      <c r="H97" s="106" t="s">
        <v>25</v>
      </c>
      <c r="I97" s="108">
        <v>95</v>
      </c>
      <c r="J97" s="102" t="s">
        <v>48</v>
      </c>
      <c r="K97" s="118" t="s">
        <v>57</v>
      </c>
      <c r="L97" s="108"/>
      <c r="M97" s="108"/>
      <c r="N97" s="108"/>
      <c r="O97" s="108"/>
      <c r="P97" s="108"/>
      <c r="Q97" s="108"/>
      <c r="R97" s="108"/>
      <c r="S97" s="108"/>
      <c r="T97" s="108"/>
      <c r="U97" s="108"/>
      <c r="V97" s="108"/>
      <c r="W97" s="108"/>
      <c r="X97" s="136"/>
      <c r="Y97" s="136"/>
      <c r="Z97" s="93"/>
      <c r="AA97" s="7"/>
      <c r="AB97" s="136"/>
      <c r="AC97" s="136"/>
      <c r="AD97" s="136"/>
      <c r="AE97" s="136"/>
      <c r="AF97" s="108"/>
      <c r="AG97" s="108"/>
      <c r="AH97" s="108"/>
      <c r="AI97" s="108"/>
      <c r="AJ97" s="114"/>
      <c r="AK97" s="108"/>
      <c r="AL97" s="108"/>
      <c r="AM97" s="108"/>
      <c r="AN97" s="114"/>
      <c r="AO97" s="108"/>
      <c r="AP97" s="108"/>
      <c r="AQ97" s="108"/>
    </row>
    <row r="98" spans="1:43" s="113" customFormat="1" ht="18" customHeight="1">
      <c r="A98" s="105" t="s">
        <v>274</v>
      </c>
      <c r="B98" s="106">
        <v>96</v>
      </c>
      <c r="C98" s="107" t="str">
        <f>IFERROR(VLOOKUP($D98,Add!$A:$B,2,FALSE),"x")</f>
        <v>x</v>
      </c>
      <c r="D98" s="108" t="s">
        <v>275</v>
      </c>
      <c r="E98" s="109" t="s">
        <v>265</v>
      </c>
      <c r="F98" s="172"/>
      <c r="G98" s="106">
        <v>12</v>
      </c>
      <c r="H98" s="106" t="s">
        <v>25</v>
      </c>
      <c r="I98" s="108">
        <v>96</v>
      </c>
      <c r="J98" s="102" t="s">
        <v>48</v>
      </c>
      <c r="K98" s="119" t="s">
        <v>60</v>
      </c>
      <c r="L98" s="108"/>
      <c r="M98" s="108"/>
      <c r="N98" s="108"/>
      <c r="O98" s="108"/>
      <c r="P98" s="108"/>
      <c r="Q98" s="108"/>
      <c r="R98" s="108"/>
      <c r="S98" s="108"/>
      <c r="T98" s="108"/>
      <c r="U98" s="108"/>
      <c r="V98" s="108"/>
      <c r="W98" s="108"/>
      <c r="X98" s="136"/>
      <c r="Y98" s="136"/>
      <c r="Z98" s="93"/>
      <c r="AA98" s="93"/>
      <c r="AB98" s="136"/>
      <c r="AC98" s="136"/>
      <c r="AD98" s="136"/>
      <c r="AE98" s="136"/>
      <c r="AF98" s="108"/>
      <c r="AG98" s="108"/>
      <c r="AH98" s="108"/>
      <c r="AI98" s="108"/>
      <c r="AJ98" s="114"/>
      <c r="AK98" s="108"/>
      <c r="AL98" s="108"/>
      <c r="AM98" s="108"/>
      <c r="AN98" s="114"/>
      <c r="AO98" s="108"/>
      <c r="AP98" s="108"/>
      <c r="AQ98" s="108"/>
    </row>
    <row r="99" spans="1:43" s="113" customFormat="1" ht="18" customHeight="1">
      <c r="A99" s="105" t="s">
        <v>276</v>
      </c>
      <c r="B99" s="106">
        <v>97</v>
      </c>
      <c r="C99" s="107" t="str">
        <f>IFERROR(VLOOKUP($D99,Add!$A:$B,2,FALSE),"x")</f>
        <v>x</v>
      </c>
      <c r="D99" s="108" t="s">
        <v>277</v>
      </c>
      <c r="E99" s="109" t="s">
        <v>265</v>
      </c>
      <c r="F99" s="150">
        <v>9</v>
      </c>
      <c r="G99" s="106">
        <v>1</v>
      </c>
      <c r="H99" s="106" t="s">
        <v>25</v>
      </c>
      <c r="I99" s="108">
        <v>97</v>
      </c>
      <c r="J99" s="117" t="s">
        <v>51</v>
      </c>
      <c r="K99" s="79" t="s">
        <v>26</v>
      </c>
      <c r="L99" s="108"/>
      <c r="M99" s="108"/>
      <c r="N99" s="108"/>
      <c r="O99" s="108"/>
      <c r="P99" s="108"/>
      <c r="Q99" s="108"/>
      <c r="R99" s="108"/>
      <c r="S99" s="108"/>
      <c r="T99" s="108"/>
      <c r="U99" s="108"/>
      <c r="V99" s="108"/>
      <c r="W99" s="108"/>
      <c r="X99" s="136"/>
      <c r="Y99" s="136"/>
      <c r="Z99" s="93"/>
      <c r="AA99" s="93"/>
      <c r="AB99" s="136"/>
      <c r="AC99" s="136"/>
      <c r="AD99" s="136"/>
      <c r="AE99" s="136"/>
      <c r="AF99" s="108"/>
      <c r="AG99" s="108"/>
      <c r="AH99" s="108"/>
      <c r="AI99" s="108"/>
      <c r="AJ99" s="114"/>
      <c r="AK99" s="108"/>
      <c r="AL99" s="108"/>
      <c r="AM99" s="108"/>
      <c r="AN99" s="114"/>
      <c r="AO99" s="108"/>
      <c r="AP99" s="108"/>
      <c r="AQ99" s="108"/>
    </row>
    <row r="100" spans="1:43" s="113" customFormat="1" ht="18" customHeight="1">
      <c r="A100" s="105" t="s">
        <v>278</v>
      </c>
      <c r="B100" s="106">
        <v>98</v>
      </c>
      <c r="C100" s="107" t="str">
        <f>IFERROR(VLOOKUP($D100,Add!$A:$B,2,FALSE),"x")</f>
        <v>x</v>
      </c>
      <c r="D100" s="108" t="s">
        <v>277</v>
      </c>
      <c r="E100" s="109" t="s">
        <v>265</v>
      </c>
      <c r="F100" s="172"/>
      <c r="G100" s="106">
        <v>2</v>
      </c>
      <c r="H100" s="106" t="s">
        <v>25</v>
      </c>
      <c r="I100" s="108">
        <v>98</v>
      </c>
      <c r="J100" s="117" t="s">
        <v>51</v>
      </c>
      <c r="K100" s="99" t="s">
        <v>29</v>
      </c>
      <c r="L100" s="108"/>
      <c r="M100" s="108"/>
      <c r="N100" s="108"/>
      <c r="O100" s="108"/>
      <c r="P100" s="108"/>
      <c r="Q100" s="108"/>
      <c r="R100" s="108"/>
      <c r="S100" s="108"/>
      <c r="T100" s="108"/>
      <c r="U100" s="108"/>
      <c r="V100" s="108"/>
      <c r="W100" s="108"/>
      <c r="X100" s="136"/>
      <c r="Y100" s="136"/>
      <c r="Z100" s="93"/>
      <c r="AA100" s="7"/>
      <c r="AB100" s="136"/>
      <c r="AC100" s="136"/>
      <c r="AD100" s="136"/>
      <c r="AE100" s="136"/>
      <c r="AF100" s="108"/>
      <c r="AG100" s="108"/>
      <c r="AH100" s="108"/>
      <c r="AI100" s="108"/>
      <c r="AJ100" s="114"/>
      <c r="AK100" s="108"/>
      <c r="AL100" s="108"/>
      <c r="AM100" s="108"/>
      <c r="AN100" s="114"/>
      <c r="AO100" s="108"/>
      <c r="AP100" s="108"/>
      <c r="AQ100" s="108"/>
    </row>
    <row r="101" spans="1:43" s="113" customFormat="1" ht="18" customHeight="1">
      <c r="A101" s="105" t="s">
        <v>279</v>
      </c>
      <c r="B101" s="106">
        <v>99</v>
      </c>
      <c r="C101" s="107" t="str">
        <f>IFERROR(VLOOKUP($D101,Add!$A:$B,2,FALSE),"x")</f>
        <v>x</v>
      </c>
      <c r="D101" s="108" t="s">
        <v>280</v>
      </c>
      <c r="E101" s="109" t="s">
        <v>265</v>
      </c>
      <c r="F101" s="172"/>
      <c r="G101" s="106">
        <v>3</v>
      </c>
      <c r="H101" s="106" t="s">
        <v>25</v>
      </c>
      <c r="I101" s="108">
        <v>99</v>
      </c>
      <c r="J101" s="117" t="s">
        <v>51</v>
      </c>
      <c r="K101" s="81" t="s">
        <v>32</v>
      </c>
      <c r="L101" s="108"/>
      <c r="M101" s="108"/>
      <c r="N101" s="108"/>
      <c r="O101" s="108"/>
      <c r="P101" s="108"/>
      <c r="Q101" s="108"/>
      <c r="R101" s="108"/>
      <c r="S101" s="108"/>
      <c r="T101" s="108"/>
      <c r="U101" s="108"/>
      <c r="V101" s="108"/>
      <c r="W101" s="108"/>
      <c r="X101" s="136"/>
      <c r="Y101" s="136"/>
      <c r="Z101" s="93"/>
      <c r="AA101" s="7"/>
      <c r="AB101" s="136"/>
      <c r="AC101" s="136"/>
      <c r="AD101" s="136"/>
      <c r="AE101" s="136"/>
      <c r="AF101" s="108"/>
      <c r="AG101" s="108"/>
      <c r="AH101" s="108"/>
      <c r="AI101" s="108"/>
      <c r="AJ101" s="114"/>
      <c r="AK101" s="108"/>
      <c r="AL101" s="108"/>
      <c r="AM101" s="108"/>
      <c r="AN101" s="114"/>
      <c r="AO101" s="108"/>
      <c r="AP101" s="108"/>
      <c r="AQ101" s="108"/>
    </row>
    <row r="102" spans="1:43" s="113" customFormat="1" ht="18" customHeight="1">
      <c r="A102" s="105" t="s">
        <v>281</v>
      </c>
      <c r="B102" s="106">
        <v>100</v>
      </c>
      <c r="C102" s="107" t="str">
        <f>IFERROR(VLOOKUP($D102,Add!$A:$B,2,FALSE),"x")</f>
        <v>x</v>
      </c>
      <c r="D102" s="108" t="s">
        <v>282</v>
      </c>
      <c r="E102" s="109" t="s">
        <v>265</v>
      </c>
      <c r="F102" s="172"/>
      <c r="G102" s="106">
        <v>4</v>
      </c>
      <c r="H102" s="106" t="s">
        <v>25</v>
      </c>
      <c r="I102" s="108">
        <v>100</v>
      </c>
      <c r="J102" s="117" t="s">
        <v>51</v>
      </c>
      <c r="K102" s="82" t="s">
        <v>36</v>
      </c>
      <c r="L102" s="108"/>
      <c r="M102" s="108"/>
      <c r="N102" s="108"/>
      <c r="O102" s="108"/>
      <c r="P102" s="108"/>
      <c r="Q102" s="108"/>
      <c r="R102" s="108"/>
      <c r="S102" s="108"/>
      <c r="T102" s="108"/>
      <c r="U102" s="108"/>
      <c r="V102" s="108"/>
      <c r="W102" s="108"/>
      <c r="X102" s="136"/>
      <c r="Y102" s="136"/>
      <c r="Z102" s="93"/>
      <c r="AA102" s="7"/>
      <c r="AB102" s="136"/>
      <c r="AC102" s="136"/>
      <c r="AD102" s="136"/>
      <c r="AE102" s="136"/>
      <c r="AF102" s="108"/>
      <c r="AG102" s="108"/>
      <c r="AH102" s="108"/>
      <c r="AI102" s="108"/>
      <c r="AJ102" s="114"/>
      <c r="AK102" s="108"/>
      <c r="AL102" s="108"/>
      <c r="AM102" s="108"/>
      <c r="AN102" s="114"/>
      <c r="AO102" s="108"/>
      <c r="AP102" s="108"/>
      <c r="AQ102" s="108"/>
    </row>
    <row r="103" spans="1:43" s="113" customFormat="1" ht="18" customHeight="1">
      <c r="A103" s="105" t="s">
        <v>283</v>
      </c>
      <c r="B103" s="106">
        <v>101</v>
      </c>
      <c r="C103" s="107" t="str">
        <f>IFERROR(VLOOKUP($D103,Add!$A:$B,2,FALSE),"x")</f>
        <v>x</v>
      </c>
      <c r="D103" s="108" t="s">
        <v>284</v>
      </c>
      <c r="E103" s="109" t="s">
        <v>285</v>
      </c>
      <c r="F103" s="172"/>
      <c r="G103" s="106">
        <v>5</v>
      </c>
      <c r="H103" s="106" t="s">
        <v>25</v>
      </c>
      <c r="I103" s="108">
        <v>101</v>
      </c>
      <c r="J103" s="117" t="s">
        <v>51</v>
      </c>
      <c r="K103" s="115" t="s">
        <v>39</v>
      </c>
      <c r="L103" s="108"/>
      <c r="M103" s="108"/>
      <c r="N103" s="108"/>
      <c r="O103" s="108"/>
      <c r="P103" s="108"/>
      <c r="Q103" s="108"/>
      <c r="R103" s="108"/>
      <c r="S103" s="108"/>
      <c r="T103" s="108"/>
      <c r="U103" s="108"/>
      <c r="V103" s="108"/>
      <c r="W103" s="108"/>
      <c r="X103" s="136"/>
      <c r="Y103" s="136"/>
      <c r="Z103" s="93"/>
      <c r="AA103" s="93"/>
      <c r="AB103" s="136"/>
      <c r="AC103" s="136"/>
      <c r="AD103" s="136"/>
      <c r="AE103" s="136"/>
      <c r="AF103" s="108"/>
      <c r="AG103" s="108"/>
      <c r="AH103" s="108"/>
      <c r="AI103" s="108"/>
      <c r="AJ103" s="114"/>
      <c r="AK103" s="108"/>
      <c r="AL103" s="108"/>
      <c r="AM103" s="108"/>
      <c r="AN103" s="114"/>
      <c r="AO103" s="108"/>
      <c r="AP103" s="108"/>
      <c r="AQ103" s="108"/>
    </row>
    <row r="104" spans="1:43" s="113" customFormat="1" ht="18" customHeight="1">
      <c r="A104" s="105" t="s">
        <v>286</v>
      </c>
      <c r="B104" s="106">
        <v>102</v>
      </c>
      <c r="C104" s="107" t="str">
        <f>IFERROR(VLOOKUP($D104,Add!$A:$B,2,FALSE),"x")</f>
        <v>x</v>
      </c>
      <c r="D104" s="108" t="s">
        <v>287</v>
      </c>
      <c r="E104" s="109" t="s">
        <v>285</v>
      </c>
      <c r="F104" s="172"/>
      <c r="G104" s="106">
        <v>6</v>
      </c>
      <c r="H104" s="106" t="s">
        <v>25</v>
      </c>
      <c r="I104" s="108">
        <v>102</v>
      </c>
      <c r="J104" s="117" t="s">
        <v>51</v>
      </c>
      <c r="K104" s="116" t="s">
        <v>42</v>
      </c>
      <c r="L104" s="108"/>
      <c r="M104" s="108"/>
      <c r="N104" s="108"/>
      <c r="O104" s="108"/>
      <c r="P104" s="108"/>
      <c r="Q104" s="108"/>
      <c r="R104" s="108"/>
      <c r="S104" s="108"/>
      <c r="T104" s="108"/>
      <c r="U104" s="108"/>
      <c r="V104" s="108"/>
      <c r="W104" s="108"/>
      <c r="X104" s="136"/>
      <c r="Y104" s="136"/>
      <c r="Z104" s="93"/>
      <c r="AA104" s="7"/>
      <c r="AB104" s="136"/>
      <c r="AC104" s="136"/>
      <c r="AD104" s="136"/>
      <c r="AE104" s="136"/>
      <c r="AF104" s="108"/>
      <c r="AG104" s="108"/>
      <c r="AH104" s="108"/>
      <c r="AI104" s="108"/>
      <c r="AJ104" s="114"/>
      <c r="AK104" s="108"/>
      <c r="AL104" s="108"/>
      <c r="AM104" s="108"/>
      <c r="AN104" s="114"/>
      <c r="AO104" s="108"/>
      <c r="AP104" s="108"/>
      <c r="AQ104" s="108"/>
    </row>
    <row r="105" spans="1:43" s="113" customFormat="1" ht="18" customHeight="1">
      <c r="A105" s="105" t="s">
        <v>288</v>
      </c>
      <c r="B105" s="106">
        <v>103</v>
      </c>
      <c r="C105" s="107" t="str">
        <f>IFERROR(VLOOKUP($D105,Add!$A:$B,2,FALSE),"x")</f>
        <v>x</v>
      </c>
      <c r="D105" s="108" t="s">
        <v>289</v>
      </c>
      <c r="E105" s="109" t="s">
        <v>285</v>
      </c>
      <c r="F105" s="172"/>
      <c r="G105" s="106">
        <v>7</v>
      </c>
      <c r="H105" s="106" t="s">
        <v>25</v>
      </c>
      <c r="I105" s="108">
        <v>103</v>
      </c>
      <c r="J105" s="117" t="s">
        <v>51</v>
      </c>
      <c r="K105" s="100" t="s">
        <v>45</v>
      </c>
      <c r="L105" s="108"/>
      <c r="M105" s="108"/>
      <c r="N105" s="108"/>
      <c r="O105" s="108"/>
      <c r="P105" s="108"/>
      <c r="Q105" s="108"/>
      <c r="R105" s="108"/>
      <c r="S105" s="108"/>
      <c r="T105" s="108"/>
      <c r="U105" s="108"/>
      <c r="V105" s="108"/>
      <c r="W105" s="108"/>
      <c r="X105" s="136"/>
      <c r="Y105" s="136"/>
      <c r="Z105" s="93"/>
      <c r="AA105" s="93"/>
      <c r="AB105" s="136"/>
      <c r="AC105" s="136"/>
      <c r="AD105" s="136"/>
      <c r="AE105" s="136"/>
      <c r="AF105" s="108"/>
      <c r="AG105" s="108"/>
      <c r="AH105" s="108"/>
      <c r="AI105" s="108"/>
      <c r="AJ105" s="114"/>
      <c r="AK105" s="108"/>
      <c r="AL105" s="108"/>
      <c r="AM105" s="108"/>
      <c r="AN105" s="114"/>
      <c r="AO105" s="108"/>
      <c r="AP105" s="108"/>
      <c r="AQ105" s="108"/>
    </row>
    <row r="106" spans="1:43" s="113" customFormat="1" ht="18" customHeight="1">
      <c r="A106" s="105" t="s">
        <v>290</v>
      </c>
      <c r="B106" s="106">
        <v>104</v>
      </c>
      <c r="C106" s="107" t="str">
        <f>IFERROR(VLOOKUP($D106,Add!$A:$B,2,FALSE),"x")</f>
        <v>x</v>
      </c>
      <c r="D106" s="108" t="s">
        <v>291</v>
      </c>
      <c r="E106" s="109" t="s">
        <v>285</v>
      </c>
      <c r="F106" s="172"/>
      <c r="G106" s="106">
        <v>8</v>
      </c>
      <c r="H106" s="106" t="s">
        <v>25</v>
      </c>
      <c r="I106" s="108">
        <v>104</v>
      </c>
      <c r="J106" s="117" t="s">
        <v>51</v>
      </c>
      <c r="K106" s="102" t="s">
        <v>48</v>
      </c>
      <c r="L106" s="108"/>
      <c r="M106" s="108"/>
      <c r="N106" s="108"/>
      <c r="O106" s="108"/>
      <c r="P106" s="108"/>
      <c r="Q106" s="108"/>
      <c r="R106" s="108"/>
      <c r="S106" s="108"/>
      <c r="T106" s="108"/>
      <c r="U106" s="108"/>
      <c r="V106" s="108"/>
      <c r="W106" s="108"/>
      <c r="X106" s="136"/>
      <c r="Y106" s="136"/>
      <c r="Z106" s="93"/>
      <c r="AA106" s="93"/>
      <c r="AB106" s="136"/>
      <c r="AC106" s="136"/>
      <c r="AD106" s="136"/>
      <c r="AE106" s="136"/>
      <c r="AF106" s="108"/>
      <c r="AG106" s="108"/>
      <c r="AH106" s="108"/>
      <c r="AI106" s="108"/>
      <c r="AJ106" s="114"/>
      <c r="AK106" s="108"/>
      <c r="AL106" s="108"/>
      <c r="AM106" s="108"/>
      <c r="AN106" s="114"/>
      <c r="AO106" s="108"/>
      <c r="AP106" s="108"/>
      <c r="AQ106" s="108"/>
    </row>
    <row r="107" spans="1:43" s="113" customFormat="1" ht="18" customHeight="1">
      <c r="A107" s="105" t="s">
        <v>292</v>
      </c>
      <c r="B107" s="106">
        <v>105</v>
      </c>
      <c r="C107" s="107" t="str">
        <f>IFERROR(VLOOKUP($D107,Add!$A:$B,2,FALSE),"x")</f>
        <v>x</v>
      </c>
      <c r="D107" s="108" t="s">
        <v>293</v>
      </c>
      <c r="E107" s="109" t="s">
        <v>285</v>
      </c>
      <c r="F107" s="172"/>
      <c r="G107" s="106">
        <v>9</v>
      </c>
      <c r="H107" s="106" t="s">
        <v>25</v>
      </c>
      <c r="I107" s="108">
        <v>105</v>
      </c>
      <c r="J107" s="117" t="s">
        <v>51</v>
      </c>
      <c r="K107" s="117" t="s">
        <v>51</v>
      </c>
      <c r="L107" s="108"/>
      <c r="M107" s="108"/>
      <c r="N107" s="108"/>
      <c r="O107" s="108"/>
      <c r="P107" s="108"/>
      <c r="Q107" s="108"/>
      <c r="R107" s="108"/>
      <c r="S107" s="108"/>
      <c r="T107" s="108"/>
      <c r="U107" s="108"/>
      <c r="V107" s="108"/>
      <c r="W107" s="108"/>
      <c r="X107" s="136"/>
      <c r="Y107" s="136"/>
      <c r="Z107" s="93"/>
      <c r="AA107" s="7"/>
      <c r="AB107" s="136"/>
      <c r="AC107" s="136"/>
      <c r="AD107" s="136"/>
      <c r="AE107" s="136"/>
      <c r="AF107" s="108"/>
      <c r="AG107" s="108"/>
      <c r="AH107" s="108"/>
      <c r="AI107" s="108"/>
      <c r="AJ107" s="114"/>
      <c r="AK107" s="108"/>
      <c r="AL107" s="108"/>
      <c r="AM107" s="108"/>
      <c r="AN107" s="114"/>
      <c r="AO107" s="108"/>
      <c r="AP107" s="108"/>
      <c r="AQ107" s="108"/>
    </row>
    <row r="108" spans="1:43" s="113" customFormat="1" ht="18" customHeight="1">
      <c r="A108" s="105" t="s">
        <v>294</v>
      </c>
      <c r="B108" s="106">
        <v>106</v>
      </c>
      <c r="C108" s="107" t="str">
        <f>IFERROR(VLOOKUP($D108,Add!$A:$B,2,FALSE),"x")</f>
        <v>x</v>
      </c>
      <c r="D108" s="108" t="s">
        <v>295</v>
      </c>
      <c r="E108" s="109" t="s">
        <v>285</v>
      </c>
      <c r="F108" s="172"/>
      <c r="G108" s="106">
        <v>10</v>
      </c>
      <c r="H108" s="106" t="s">
        <v>25</v>
      </c>
      <c r="I108" s="108">
        <v>106</v>
      </c>
      <c r="J108" s="117" t="s">
        <v>51</v>
      </c>
      <c r="K108" s="87" t="s">
        <v>54</v>
      </c>
      <c r="L108" s="108"/>
      <c r="M108" s="108"/>
      <c r="N108" s="108"/>
      <c r="O108" s="108"/>
      <c r="P108" s="108"/>
      <c r="Q108" s="108"/>
      <c r="R108" s="108"/>
      <c r="S108" s="108"/>
      <c r="T108" s="108"/>
      <c r="U108" s="108"/>
      <c r="V108" s="108"/>
      <c r="W108" s="108"/>
      <c r="X108" s="136"/>
      <c r="Y108" s="136"/>
      <c r="Z108" s="93"/>
      <c r="AA108" s="93"/>
      <c r="AB108" s="136"/>
      <c r="AC108" s="136"/>
      <c r="AD108" s="136"/>
      <c r="AE108" s="136"/>
      <c r="AF108" s="108"/>
      <c r="AG108" s="108"/>
      <c r="AH108" s="108"/>
      <c r="AI108" s="108"/>
      <c r="AJ108" s="114"/>
      <c r="AK108" s="108"/>
      <c r="AL108" s="108"/>
      <c r="AM108" s="108"/>
      <c r="AN108" s="114"/>
      <c r="AO108" s="108"/>
      <c r="AP108" s="108"/>
      <c r="AQ108" s="108"/>
    </row>
    <row r="109" spans="1:43" s="113" customFormat="1" ht="18" customHeight="1">
      <c r="A109" s="105" t="s">
        <v>296</v>
      </c>
      <c r="B109" s="106">
        <v>107</v>
      </c>
      <c r="C109" s="107" t="str">
        <f>IFERROR(VLOOKUP($D109,Add!$A:$B,2,FALSE),"x")</f>
        <v>x</v>
      </c>
      <c r="D109" s="108" t="s">
        <v>297</v>
      </c>
      <c r="E109" s="109" t="s">
        <v>285</v>
      </c>
      <c r="F109" s="172"/>
      <c r="G109" s="106">
        <v>11</v>
      </c>
      <c r="H109" s="106" t="s">
        <v>25</v>
      </c>
      <c r="I109" s="108">
        <v>107</v>
      </c>
      <c r="J109" s="117" t="s">
        <v>51</v>
      </c>
      <c r="K109" s="118" t="s">
        <v>57</v>
      </c>
      <c r="L109" s="108"/>
      <c r="M109" s="108"/>
      <c r="N109" s="108"/>
      <c r="O109" s="108"/>
      <c r="P109" s="108"/>
      <c r="Q109" s="108"/>
      <c r="R109" s="108"/>
      <c r="S109" s="108"/>
      <c r="T109" s="108"/>
      <c r="U109" s="108"/>
      <c r="V109" s="108"/>
      <c r="W109" s="108"/>
      <c r="X109" s="136"/>
      <c r="Y109" s="136"/>
      <c r="Z109" s="93"/>
      <c r="AA109" s="93"/>
      <c r="AB109" s="136"/>
      <c r="AC109" s="136"/>
      <c r="AD109" s="136"/>
      <c r="AE109" s="136"/>
      <c r="AF109" s="108"/>
      <c r="AG109" s="108"/>
      <c r="AH109" s="108"/>
      <c r="AI109" s="108"/>
      <c r="AJ109" s="114"/>
      <c r="AK109" s="108"/>
      <c r="AL109" s="108"/>
      <c r="AM109" s="108"/>
      <c r="AN109" s="114"/>
      <c r="AO109" s="108"/>
      <c r="AP109" s="108"/>
      <c r="AQ109" s="108"/>
    </row>
    <row r="110" spans="1:43" s="113" customFormat="1" ht="18" customHeight="1">
      <c r="A110" s="105" t="s">
        <v>298</v>
      </c>
      <c r="B110" s="106">
        <v>108</v>
      </c>
      <c r="C110" s="107" t="str">
        <f>IFERROR(VLOOKUP($D110,Add!$A:$B,2,FALSE),"x")</f>
        <v>x</v>
      </c>
      <c r="D110" s="138" t="s">
        <v>299</v>
      </c>
      <c r="E110" s="109" t="s">
        <v>285</v>
      </c>
      <c r="F110" s="172"/>
      <c r="G110" s="106">
        <v>12</v>
      </c>
      <c r="H110" s="106" t="s">
        <v>25</v>
      </c>
      <c r="I110" s="108">
        <v>108</v>
      </c>
      <c r="J110" s="117" t="s">
        <v>51</v>
      </c>
      <c r="K110" s="119" t="s">
        <v>60</v>
      </c>
      <c r="L110" s="108"/>
      <c r="M110" s="108"/>
      <c r="N110" s="108"/>
      <c r="O110" s="108"/>
      <c r="P110" s="108"/>
      <c r="Q110" s="108"/>
      <c r="R110" s="108"/>
      <c r="S110" s="108"/>
      <c r="T110" s="108"/>
      <c r="U110" s="108"/>
      <c r="V110" s="108"/>
      <c r="W110" s="108"/>
      <c r="X110" s="136"/>
      <c r="Y110" s="136"/>
      <c r="Z110" s="93"/>
      <c r="AA110" s="7"/>
      <c r="AB110" s="136"/>
      <c r="AC110" s="136"/>
      <c r="AD110" s="136"/>
      <c r="AE110" s="136"/>
      <c r="AF110" s="108"/>
      <c r="AG110" s="108"/>
      <c r="AH110" s="108"/>
      <c r="AI110" s="108"/>
      <c r="AJ110" s="114"/>
      <c r="AK110" s="108"/>
      <c r="AL110" s="108"/>
      <c r="AM110" s="108"/>
      <c r="AN110" s="114"/>
      <c r="AO110" s="108"/>
      <c r="AP110" s="108"/>
      <c r="AQ110" s="108"/>
    </row>
    <row r="111" spans="1:43" s="113" customFormat="1" ht="18" customHeight="1">
      <c r="A111" s="105" t="s">
        <v>300</v>
      </c>
      <c r="B111" s="106">
        <v>109</v>
      </c>
      <c r="C111" s="107" t="str">
        <f>IFERROR(VLOOKUP($D111,Add!$A:$B,2,FALSE),"x")</f>
        <v>x</v>
      </c>
      <c r="D111" s="139" t="s">
        <v>260</v>
      </c>
      <c r="E111" s="109" t="s">
        <v>285</v>
      </c>
      <c r="F111" s="150">
        <v>10</v>
      </c>
      <c r="G111" s="106">
        <v>1</v>
      </c>
      <c r="H111" s="106" t="s">
        <v>25</v>
      </c>
      <c r="I111" s="108">
        <v>109</v>
      </c>
      <c r="J111" s="87" t="s">
        <v>54</v>
      </c>
      <c r="K111" s="79" t="s">
        <v>26</v>
      </c>
      <c r="L111" s="108"/>
      <c r="M111" s="108"/>
      <c r="N111" s="108"/>
      <c r="O111" s="108"/>
      <c r="P111" s="108"/>
      <c r="Q111" s="108"/>
      <c r="R111" s="108"/>
      <c r="S111" s="108"/>
      <c r="T111" s="108"/>
      <c r="U111" s="108"/>
      <c r="V111" s="108"/>
      <c r="W111" s="108"/>
      <c r="X111" s="136"/>
      <c r="Y111" s="136"/>
      <c r="Z111" s="93"/>
      <c r="AA111" s="7"/>
      <c r="AB111" s="136"/>
      <c r="AC111" s="136"/>
      <c r="AD111" s="136"/>
      <c r="AE111" s="136"/>
      <c r="AF111" s="108"/>
      <c r="AG111" s="108"/>
      <c r="AH111" s="108"/>
      <c r="AI111" s="108"/>
      <c r="AJ111" s="114"/>
      <c r="AK111" s="108"/>
      <c r="AL111" s="108"/>
      <c r="AM111" s="108"/>
      <c r="AN111" s="114"/>
      <c r="AO111" s="108"/>
      <c r="AP111" s="108"/>
      <c r="AQ111" s="108"/>
    </row>
    <row r="112" spans="1:43" s="113" customFormat="1" ht="18" customHeight="1">
      <c r="A112" s="105" t="s">
        <v>301</v>
      </c>
      <c r="B112" s="106">
        <v>110</v>
      </c>
      <c r="C112" s="107" t="str">
        <f>IFERROR(VLOOKUP($D112,Add!$A:$B,2,FALSE),"x")</f>
        <v>x</v>
      </c>
      <c r="D112" s="108" t="s">
        <v>302</v>
      </c>
      <c r="E112" s="109" t="s">
        <v>303</v>
      </c>
      <c r="F112" s="172"/>
      <c r="G112" s="106">
        <v>2</v>
      </c>
      <c r="H112" s="106" t="s">
        <v>303</v>
      </c>
      <c r="I112" s="108">
        <v>110</v>
      </c>
      <c r="J112" s="87" t="s">
        <v>54</v>
      </c>
      <c r="K112" s="99" t="s">
        <v>29</v>
      </c>
      <c r="L112" s="108"/>
      <c r="M112" s="108"/>
      <c r="N112" s="108"/>
      <c r="O112" s="108"/>
      <c r="P112" s="108"/>
      <c r="Q112" s="108"/>
      <c r="R112" s="108"/>
      <c r="S112" s="108"/>
      <c r="T112" s="108"/>
      <c r="U112" s="108"/>
      <c r="V112" s="108"/>
      <c r="W112" s="108"/>
      <c r="X112" s="136"/>
      <c r="Y112" s="136"/>
      <c r="Z112" s="93"/>
      <c r="AA112" s="7"/>
      <c r="AB112" s="136"/>
      <c r="AC112" s="136"/>
      <c r="AD112" s="136"/>
      <c r="AE112" s="136"/>
      <c r="AF112" s="108"/>
      <c r="AG112" s="108"/>
      <c r="AH112" s="108"/>
      <c r="AI112" s="108"/>
      <c r="AJ112" s="114"/>
      <c r="AK112" s="108"/>
      <c r="AL112" s="108"/>
      <c r="AM112" s="108"/>
      <c r="AN112" s="114"/>
      <c r="AO112" s="108"/>
      <c r="AP112" s="108"/>
      <c r="AQ112" s="108"/>
    </row>
    <row r="113" spans="1:43" s="113" customFormat="1" ht="18" customHeight="1">
      <c r="A113" s="105" t="s">
        <v>304</v>
      </c>
      <c r="B113" s="106">
        <v>111</v>
      </c>
      <c r="C113" s="107" t="str">
        <f>IFERROR(VLOOKUP($D113,Add!$A:$B,2,FALSE),"x")</f>
        <v>x</v>
      </c>
      <c r="D113" s="108" t="s">
        <v>302</v>
      </c>
      <c r="E113" s="109" t="s">
        <v>303</v>
      </c>
      <c r="F113" s="172"/>
      <c r="G113" s="106">
        <v>3</v>
      </c>
      <c r="H113" s="106" t="s">
        <v>303</v>
      </c>
      <c r="I113" s="108">
        <v>111</v>
      </c>
      <c r="J113" s="87" t="s">
        <v>54</v>
      </c>
      <c r="K113" s="81" t="s">
        <v>32</v>
      </c>
      <c r="L113" s="108"/>
      <c r="M113" s="108"/>
      <c r="N113" s="108"/>
      <c r="O113" s="108"/>
      <c r="P113" s="108"/>
      <c r="Q113" s="108"/>
      <c r="R113" s="108"/>
      <c r="S113" s="108"/>
      <c r="T113" s="108"/>
      <c r="U113" s="108"/>
      <c r="V113" s="108"/>
      <c r="W113" s="108"/>
      <c r="X113" s="136"/>
      <c r="Y113" s="136"/>
      <c r="Z113" s="93"/>
      <c r="AA113" s="93"/>
      <c r="AB113" s="136"/>
      <c r="AC113" s="136"/>
      <c r="AD113" s="136"/>
      <c r="AE113" s="136"/>
      <c r="AF113" s="108"/>
      <c r="AG113" s="108"/>
      <c r="AH113" s="108"/>
      <c r="AI113" s="108"/>
      <c r="AJ113" s="114"/>
      <c r="AK113" s="108"/>
      <c r="AL113" s="108"/>
      <c r="AM113" s="108"/>
      <c r="AN113" s="114"/>
      <c r="AO113" s="108"/>
      <c r="AP113" s="108"/>
      <c r="AQ113" s="108"/>
    </row>
    <row r="114" spans="1:43" s="113" customFormat="1" ht="18" customHeight="1">
      <c r="A114" s="105" t="s">
        <v>305</v>
      </c>
      <c r="B114" s="106">
        <v>112</v>
      </c>
      <c r="C114" s="107" t="str">
        <f>IFERROR(VLOOKUP($D114,Add!$A:$B,2,FALSE),"x")</f>
        <v>x</v>
      </c>
      <c r="D114" s="108" t="s">
        <v>302</v>
      </c>
      <c r="E114" s="109" t="s">
        <v>303</v>
      </c>
      <c r="F114" s="172"/>
      <c r="G114" s="106">
        <v>4</v>
      </c>
      <c r="H114" s="106" t="s">
        <v>303</v>
      </c>
      <c r="I114" s="108">
        <v>112</v>
      </c>
      <c r="J114" s="87" t="s">
        <v>54</v>
      </c>
      <c r="K114" s="82" t="s">
        <v>36</v>
      </c>
      <c r="L114" s="108"/>
      <c r="M114" s="108"/>
      <c r="N114" s="108"/>
      <c r="O114" s="108"/>
      <c r="P114" s="108"/>
      <c r="Q114" s="108"/>
      <c r="R114" s="108"/>
      <c r="S114" s="108"/>
      <c r="T114" s="108"/>
      <c r="U114" s="108"/>
      <c r="V114" s="108"/>
      <c r="W114" s="108"/>
      <c r="X114" s="136"/>
      <c r="Y114" s="136"/>
      <c r="Z114" s="93"/>
      <c r="AA114" s="7"/>
      <c r="AB114" s="136"/>
      <c r="AC114" s="136"/>
      <c r="AD114" s="136"/>
      <c r="AE114" s="136"/>
      <c r="AF114" s="108"/>
      <c r="AG114" s="108"/>
      <c r="AH114" s="108"/>
      <c r="AI114" s="108"/>
      <c r="AJ114" s="114"/>
      <c r="AK114" s="108"/>
      <c r="AL114" s="108"/>
      <c r="AM114" s="108"/>
      <c r="AN114" s="114"/>
      <c r="AO114" s="108"/>
      <c r="AP114" s="108"/>
      <c r="AQ114" s="108"/>
    </row>
    <row r="115" spans="1:43" s="113" customFormat="1" ht="18" customHeight="1">
      <c r="A115" s="105" t="s">
        <v>306</v>
      </c>
      <c r="B115" s="106">
        <v>113</v>
      </c>
      <c r="C115" s="107" t="str">
        <f>IFERROR(VLOOKUP($D115,Add!$A:$B,2,FALSE),"x")</f>
        <v>x</v>
      </c>
      <c r="D115" s="108" t="s">
        <v>302</v>
      </c>
      <c r="E115" s="109" t="s">
        <v>303</v>
      </c>
      <c r="F115" s="172"/>
      <c r="G115" s="106">
        <v>5</v>
      </c>
      <c r="H115" s="106" t="s">
        <v>303</v>
      </c>
      <c r="I115" s="108">
        <v>113</v>
      </c>
      <c r="J115" s="87" t="s">
        <v>54</v>
      </c>
      <c r="K115" s="115" t="s">
        <v>39</v>
      </c>
      <c r="L115" s="108"/>
      <c r="M115" s="108"/>
      <c r="N115" s="108"/>
      <c r="O115" s="108"/>
      <c r="P115" s="108"/>
      <c r="Q115" s="108"/>
      <c r="R115" s="108"/>
      <c r="S115" s="108"/>
      <c r="T115" s="108"/>
      <c r="U115" s="108"/>
      <c r="V115" s="108"/>
      <c r="W115" s="108"/>
      <c r="X115" s="136"/>
      <c r="Y115" s="136"/>
      <c r="Z115" s="93"/>
      <c r="AA115" s="93"/>
      <c r="AB115" s="136"/>
      <c r="AC115" s="136"/>
      <c r="AD115" s="136"/>
      <c r="AE115" s="136"/>
      <c r="AF115" s="108"/>
      <c r="AG115" s="108"/>
      <c r="AH115" s="108"/>
      <c r="AI115" s="108"/>
      <c r="AJ115" s="114"/>
      <c r="AK115" s="108"/>
      <c r="AL115" s="108"/>
      <c r="AM115" s="108"/>
      <c r="AN115" s="114"/>
      <c r="AO115" s="108"/>
      <c r="AP115" s="108"/>
      <c r="AQ115" s="108"/>
    </row>
    <row r="116" spans="1:43" s="113" customFormat="1" ht="18" customHeight="1">
      <c r="A116" s="105" t="s">
        <v>307</v>
      </c>
      <c r="B116" s="106">
        <v>114</v>
      </c>
      <c r="C116" s="107" t="str">
        <f>IFERROR(VLOOKUP($D116,Add!$A:$B,2,FALSE),"x")</f>
        <v>x</v>
      </c>
      <c r="D116" s="108" t="s">
        <v>302</v>
      </c>
      <c r="E116" s="109" t="s">
        <v>303</v>
      </c>
      <c r="F116" s="172"/>
      <c r="G116" s="106">
        <v>6</v>
      </c>
      <c r="H116" s="106" t="s">
        <v>303</v>
      </c>
      <c r="I116" s="108">
        <v>114</v>
      </c>
      <c r="J116" s="87" t="s">
        <v>54</v>
      </c>
      <c r="K116" s="116" t="s">
        <v>42</v>
      </c>
      <c r="L116" s="108"/>
      <c r="M116" s="108"/>
      <c r="N116" s="108"/>
      <c r="O116" s="108"/>
      <c r="P116" s="108"/>
      <c r="Q116" s="108"/>
      <c r="R116" s="108"/>
      <c r="S116" s="108"/>
      <c r="T116" s="108"/>
      <c r="U116" s="108"/>
      <c r="V116" s="108"/>
      <c r="W116" s="108"/>
      <c r="X116" s="136"/>
      <c r="Y116" s="136"/>
      <c r="Z116" s="136"/>
      <c r="AA116" s="136"/>
      <c r="AB116" s="136"/>
      <c r="AC116" s="136"/>
      <c r="AD116" s="136"/>
      <c r="AE116" s="136"/>
      <c r="AF116" s="108"/>
      <c r="AG116" s="108"/>
      <c r="AH116" s="108"/>
      <c r="AI116" s="108"/>
      <c r="AJ116" s="114"/>
      <c r="AK116" s="108"/>
      <c r="AL116" s="108"/>
      <c r="AM116" s="108"/>
      <c r="AN116" s="114"/>
      <c r="AO116" s="108"/>
      <c r="AP116" s="108"/>
      <c r="AQ116" s="108"/>
    </row>
    <row r="117" spans="1:43" s="113" customFormat="1" ht="18" customHeight="1">
      <c r="A117" s="105" t="s">
        <v>308</v>
      </c>
      <c r="B117" s="106">
        <v>115</v>
      </c>
      <c r="C117" s="107" t="str">
        <f>IFERROR(VLOOKUP($D117,Add!$A:$B,2,FALSE),"x")</f>
        <v>x</v>
      </c>
      <c r="D117" s="108" t="s">
        <v>302</v>
      </c>
      <c r="E117" s="109" t="s">
        <v>303</v>
      </c>
      <c r="F117" s="172"/>
      <c r="G117" s="106">
        <v>7</v>
      </c>
      <c r="H117" s="106" t="s">
        <v>303</v>
      </c>
      <c r="I117" s="120">
        <v>115</v>
      </c>
      <c r="J117" s="90" t="s">
        <v>54</v>
      </c>
      <c r="K117" s="140" t="s">
        <v>45</v>
      </c>
      <c r="L117" s="120"/>
      <c r="M117" s="120"/>
      <c r="N117" s="120"/>
      <c r="O117" s="120"/>
      <c r="P117" s="120"/>
      <c r="Q117" s="120"/>
      <c r="R117" s="120"/>
      <c r="S117" s="120"/>
      <c r="T117" s="120"/>
      <c r="U117" s="120"/>
      <c r="V117" s="120"/>
      <c r="W117" s="120"/>
      <c r="X117" s="135"/>
      <c r="Y117" s="135"/>
      <c r="Z117" s="135"/>
      <c r="AA117" s="135"/>
      <c r="AB117" s="135"/>
      <c r="AC117" s="135"/>
      <c r="AD117" s="135"/>
      <c r="AE117" s="135"/>
      <c r="AF117" s="120"/>
      <c r="AG117" s="120"/>
      <c r="AH117" s="120"/>
      <c r="AI117" s="120"/>
      <c r="AJ117" s="114"/>
      <c r="AK117" s="111"/>
      <c r="AL117" s="120"/>
      <c r="AM117" s="120"/>
      <c r="AN117" s="114"/>
      <c r="AO117" s="111"/>
      <c r="AP117" s="120"/>
      <c r="AQ117" s="120"/>
    </row>
    <row r="118" spans="1:43" s="113" customFormat="1" ht="18" customHeight="1">
      <c r="A118" s="105" t="s">
        <v>309</v>
      </c>
      <c r="B118" s="106">
        <v>116</v>
      </c>
      <c r="C118" s="107" t="str">
        <f>IFERROR(VLOOKUP($D118,Add!$A:$B,2,FALSE),"x")</f>
        <v>x</v>
      </c>
      <c r="D118" s="108" t="s">
        <v>302</v>
      </c>
      <c r="E118" s="109" t="s">
        <v>303</v>
      </c>
      <c r="F118" s="172"/>
      <c r="G118" s="106">
        <v>8</v>
      </c>
      <c r="H118" s="106" t="s">
        <v>303</v>
      </c>
      <c r="I118" s="121">
        <v>116</v>
      </c>
      <c r="J118" s="87" t="s">
        <v>54</v>
      </c>
      <c r="K118" s="102" t="s">
        <v>48</v>
      </c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36"/>
      <c r="Y118" s="136"/>
      <c r="Z118" s="136"/>
      <c r="AA118" s="136"/>
      <c r="AB118" s="136"/>
      <c r="AC118" s="136"/>
      <c r="AD118" s="136"/>
      <c r="AE118" s="136"/>
      <c r="AF118" s="122"/>
      <c r="AG118" s="121"/>
      <c r="AH118" s="122"/>
      <c r="AI118" s="121"/>
      <c r="AJ118" s="114"/>
      <c r="AK118" s="108"/>
      <c r="AL118" s="122"/>
      <c r="AM118" s="121"/>
      <c r="AN118" s="114"/>
      <c r="AO118" s="108"/>
      <c r="AP118" s="122"/>
      <c r="AQ118" s="121"/>
    </row>
    <row r="119" spans="1:43" s="113" customFormat="1" ht="18" customHeight="1">
      <c r="A119" s="105" t="s">
        <v>310</v>
      </c>
      <c r="B119" s="106">
        <v>117</v>
      </c>
      <c r="C119" s="107" t="str">
        <f>IFERROR(VLOOKUP($D119,Add!$A:$B,2,FALSE),"x")</f>
        <v>x</v>
      </c>
      <c r="D119" s="108" t="s">
        <v>302</v>
      </c>
      <c r="E119" s="109" t="s">
        <v>303</v>
      </c>
      <c r="F119" s="172"/>
      <c r="G119" s="106">
        <v>9</v>
      </c>
      <c r="H119" s="106" t="s">
        <v>303</v>
      </c>
      <c r="I119" s="123">
        <v>117</v>
      </c>
      <c r="J119" s="87" t="s">
        <v>54</v>
      </c>
      <c r="K119" s="117" t="s">
        <v>51</v>
      </c>
      <c r="L119" s="123"/>
      <c r="M119" s="123"/>
      <c r="N119" s="123"/>
      <c r="O119" s="123"/>
      <c r="P119" s="123"/>
      <c r="Q119" s="123"/>
      <c r="R119" s="123"/>
      <c r="S119" s="123"/>
      <c r="T119" s="123"/>
      <c r="U119" s="123"/>
      <c r="V119" s="123"/>
      <c r="W119" s="123"/>
      <c r="X119" s="136"/>
      <c r="Y119" s="136"/>
      <c r="Z119" s="136"/>
      <c r="AA119" s="136"/>
      <c r="AB119" s="136"/>
      <c r="AC119" s="136"/>
      <c r="AD119" s="136"/>
      <c r="AE119" s="136"/>
      <c r="AF119" s="122"/>
      <c r="AG119" s="123"/>
      <c r="AH119" s="122"/>
      <c r="AI119" s="123"/>
      <c r="AJ119" s="114"/>
      <c r="AK119" s="108"/>
      <c r="AL119" s="122"/>
      <c r="AM119" s="123"/>
      <c r="AN119" s="114"/>
      <c r="AO119" s="108"/>
      <c r="AP119" s="122"/>
      <c r="AQ119" s="123"/>
    </row>
    <row r="120" spans="1:43" s="113" customFormat="1" ht="18" customHeight="1">
      <c r="A120" s="105" t="s">
        <v>311</v>
      </c>
      <c r="B120" s="106">
        <v>118</v>
      </c>
      <c r="C120" s="107" t="str">
        <f>IFERROR(VLOOKUP($D120,Add!$A:$B,2,FALSE),"x")</f>
        <v>x</v>
      </c>
      <c r="D120" s="108" t="s">
        <v>302</v>
      </c>
      <c r="E120" s="109" t="s">
        <v>303</v>
      </c>
      <c r="F120" s="172"/>
      <c r="G120" s="106">
        <v>10</v>
      </c>
      <c r="H120" s="106" t="s">
        <v>303</v>
      </c>
      <c r="I120" s="124">
        <v>118</v>
      </c>
      <c r="J120" s="87" t="s">
        <v>54</v>
      </c>
      <c r="K120" s="87" t="s">
        <v>54</v>
      </c>
      <c r="L120" s="124"/>
      <c r="M120" s="124"/>
      <c r="N120" s="124"/>
      <c r="O120" s="124"/>
      <c r="P120" s="124"/>
      <c r="Q120" s="124"/>
      <c r="R120" s="124"/>
      <c r="S120" s="124"/>
      <c r="T120" s="124"/>
      <c r="U120" s="124"/>
      <c r="V120" s="124"/>
      <c r="W120" s="124"/>
      <c r="X120" s="136"/>
      <c r="Y120" s="136"/>
      <c r="Z120" s="136"/>
      <c r="AA120" s="136"/>
      <c r="AB120" s="136"/>
      <c r="AC120" s="136"/>
      <c r="AD120" s="136"/>
      <c r="AE120" s="136"/>
      <c r="AF120" s="122"/>
      <c r="AG120" s="124"/>
      <c r="AH120" s="122"/>
      <c r="AI120" s="124"/>
      <c r="AJ120" s="114"/>
      <c r="AK120" s="108"/>
      <c r="AL120" s="122"/>
      <c r="AM120" s="124"/>
      <c r="AN120" s="114"/>
      <c r="AO120" s="108"/>
      <c r="AP120" s="122"/>
      <c r="AQ120" s="124"/>
    </row>
    <row r="121" spans="1:43" s="113" customFormat="1" ht="18" customHeight="1">
      <c r="A121" s="105" t="s">
        <v>312</v>
      </c>
      <c r="B121" s="106">
        <v>119</v>
      </c>
      <c r="C121" s="107" t="str">
        <f>IFERROR(VLOOKUP($D121,Add!$A:$B,2,FALSE),"x")</f>
        <v>x</v>
      </c>
      <c r="D121" s="108" t="s">
        <v>302</v>
      </c>
      <c r="E121" s="109" t="s">
        <v>303</v>
      </c>
      <c r="F121" s="172"/>
      <c r="G121" s="106">
        <v>11</v>
      </c>
      <c r="H121" s="106" t="s">
        <v>303</v>
      </c>
      <c r="I121" s="125">
        <v>119</v>
      </c>
      <c r="J121" s="87" t="s">
        <v>54</v>
      </c>
      <c r="K121" s="118" t="s">
        <v>57</v>
      </c>
      <c r="L121" s="125"/>
      <c r="M121" s="125"/>
      <c r="N121" s="125"/>
      <c r="O121" s="125"/>
      <c r="P121" s="125"/>
      <c r="Q121" s="125"/>
      <c r="R121" s="125"/>
      <c r="S121" s="125"/>
      <c r="T121" s="125"/>
      <c r="U121" s="125"/>
      <c r="V121" s="125"/>
      <c r="W121" s="125"/>
      <c r="X121" s="136"/>
      <c r="Y121" s="136"/>
      <c r="Z121" s="136"/>
      <c r="AA121" s="136"/>
      <c r="AB121" s="136"/>
      <c r="AC121" s="136"/>
      <c r="AD121" s="136"/>
      <c r="AE121" s="136"/>
      <c r="AF121" s="122"/>
      <c r="AG121" s="125"/>
      <c r="AH121" s="122"/>
      <c r="AI121" s="125"/>
      <c r="AJ121" s="114"/>
      <c r="AK121" s="108"/>
      <c r="AL121" s="122"/>
      <c r="AM121" s="125"/>
      <c r="AN121" s="114"/>
      <c r="AO121" s="108"/>
      <c r="AP121" s="122"/>
      <c r="AQ121" s="125"/>
    </row>
    <row r="122" spans="1:43" s="113" customFormat="1" ht="18" customHeight="1">
      <c r="A122" s="105" t="s">
        <v>313</v>
      </c>
      <c r="B122" s="106">
        <v>120</v>
      </c>
      <c r="C122" s="107" t="str">
        <f>IFERROR(VLOOKUP($D122,Add!$A:$B,2,FALSE),"x")</f>
        <v>x</v>
      </c>
      <c r="D122" s="108" t="s">
        <v>302</v>
      </c>
      <c r="E122" s="109" t="s">
        <v>303</v>
      </c>
      <c r="F122" s="172"/>
      <c r="G122" s="106">
        <v>12</v>
      </c>
      <c r="H122" s="106" t="s">
        <v>303</v>
      </c>
      <c r="I122" s="126">
        <v>120</v>
      </c>
      <c r="J122" s="87" t="s">
        <v>54</v>
      </c>
      <c r="K122" s="119" t="s">
        <v>60</v>
      </c>
      <c r="L122" s="126"/>
      <c r="M122" s="126"/>
      <c r="N122" s="126"/>
      <c r="O122" s="126"/>
      <c r="P122" s="126"/>
      <c r="Q122" s="126"/>
      <c r="R122" s="126"/>
      <c r="S122" s="126"/>
      <c r="T122" s="126"/>
      <c r="U122" s="126"/>
      <c r="V122" s="126"/>
      <c r="W122" s="126"/>
      <c r="X122" s="136"/>
      <c r="Y122" s="136"/>
      <c r="Z122" s="136"/>
      <c r="AA122" s="136"/>
      <c r="AB122" s="136"/>
      <c r="AC122" s="136"/>
      <c r="AD122" s="136"/>
      <c r="AE122" s="136"/>
      <c r="AF122" s="122"/>
      <c r="AG122" s="126"/>
      <c r="AH122" s="122"/>
      <c r="AI122" s="126"/>
      <c r="AJ122" s="114"/>
      <c r="AK122" s="108"/>
      <c r="AL122" s="122"/>
      <c r="AM122" s="126"/>
      <c r="AN122" s="114"/>
      <c r="AO122" s="108"/>
      <c r="AP122" s="122"/>
      <c r="AQ122" s="126"/>
    </row>
    <row r="123" spans="1:43" s="113" customFormat="1" ht="18" customHeight="1">
      <c r="A123" s="105" t="s">
        <v>314</v>
      </c>
      <c r="B123" s="106">
        <v>121</v>
      </c>
      <c r="C123" s="107" t="str">
        <f>IFERROR(VLOOKUP($D123,Add!$A:$B,2,FALSE),"x")</f>
        <v>x</v>
      </c>
      <c r="D123" s="141" t="s">
        <v>315</v>
      </c>
      <c r="E123" s="109" t="s">
        <v>316</v>
      </c>
      <c r="F123" s="150">
        <v>11</v>
      </c>
      <c r="G123" s="106">
        <v>1</v>
      </c>
      <c r="H123" s="106" t="s">
        <v>25</v>
      </c>
      <c r="I123" s="127"/>
      <c r="J123" s="127"/>
      <c r="K123" s="127"/>
      <c r="L123" s="127">
        <v>1</v>
      </c>
      <c r="M123" s="79" t="s">
        <v>26</v>
      </c>
      <c r="N123" s="79" t="s">
        <v>26</v>
      </c>
      <c r="O123" s="127"/>
      <c r="P123" s="127"/>
      <c r="Q123" s="127"/>
      <c r="R123" s="127"/>
      <c r="S123" s="127"/>
      <c r="T123" s="127"/>
      <c r="U123" s="127"/>
      <c r="V123" s="127"/>
      <c r="W123" s="127"/>
      <c r="X123" s="136"/>
      <c r="Y123" s="136"/>
      <c r="Z123" s="93"/>
      <c r="AA123" s="93"/>
      <c r="AB123" s="136"/>
      <c r="AC123" s="136"/>
      <c r="AD123" s="136"/>
      <c r="AE123" s="136"/>
      <c r="AF123" s="122"/>
      <c r="AG123" s="127"/>
      <c r="AH123" s="122"/>
      <c r="AI123" s="127"/>
      <c r="AJ123" s="114"/>
      <c r="AK123" s="108"/>
      <c r="AL123" s="122"/>
      <c r="AM123" s="127"/>
      <c r="AN123" s="114"/>
      <c r="AO123" s="108"/>
      <c r="AP123" s="122"/>
      <c r="AQ123" s="127"/>
    </row>
    <row r="124" spans="1:43" s="113" customFormat="1" ht="18" customHeight="1">
      <c r="A124" s="105" t="s">
        <v>317</v>
      </c>
      <c r="B124" s="106">
        <v>122</v>
      </c>
      <c r="C124" s="107" t="str">
        <f>IFERROR(VLOOKUP($D124,Add!$A:$B,2,FALSE),"x")</f>
        <v>x</v>
      </c>
      <c r="D124" s="141" t="s">
        <v>318</v>
      </c>
      <c r="E124" s="109" t="s">
        <v>316</v>
      </c>
      <c r="F124" s="172"/>
      <c r="G124" s="106">
        <v>2</v>
      </c>
      <c r="H124" s="106" t="s">
        <v>25</v>
      </c>
      <c r="I124" s="128"/>
      <c r="J124" s="128"/>
      <c r="K124" s="128"/>
      <c r="L124" s="128">
        <v>2</v>
      </c>
      <c r="M124" s="79" t="s">
        <v>26</v>
      </c>
      <c r="N124" s="99" t="s">
        <v>29</v>
      </c>
      <c r="O124" s="128"/>
      <c r="P124" s="128"/>
      <c r="Q124" s="128"/>
      <c r="R124" s="128"/>
      <c r="S124" s="128"/>
      <c r="T124" s="128"/>
      <c r="U124" s="128"/>
      <c r="V124" s="128"/>
      <c r="W124" s="128"/>
      <c r="X124" s="136"/>
      <c r="Y124" s="136"/>
      <c r="Z124" s="93"/>
      <c r="AA124" s="7"/>
      <c r="AB124" s="136"/>
      <c r="AC124" s="136"/>
      <c r="AD124" s="136"/>
      <c r="AE124" s="136"/>
      <c r="AF124" s="122"/>
      <c r="AG124" s="128"/>
      <c r="AH124" s="122"/>
      <c r="AI124" s="128"/>
      <c r="AJ124" s="114"/>
      <c r="AK124" s="108"/>
      <c r="AL124" s="122"/>
      <c r="AM124" s="128"/>
      <c r="AN124" s="114"/>
      <c r="AO124" s="108"/>
      <c r="AP124" s="122"/>
      <c r="AQ124" s="128"/>
    </row>
    <row r="125" spans="1:43" s="113" customFormat="1" ht="18" customHeight="1">
      <c r="A125" s="105" t="s">
        <v>319</v>
      </c>
      <c r="B125" s="106">
        <v>123</v>
      </c>
      <c r="C125" s="107" t="str">
        <f>IFERROR(VLOOKUP($D125,Add!$A:$B,2,FALSE),"x")</f>
        <v>x</v>
      </c>
      <c r="D125" s="141" t="s">
        <v>320</v>
      </c>
      <c r="E125" s="109" t="s">
        <v>316</v>
      </c>
      <c r="F125" s="172"/>
      <c r="G125" s="106">
        <v>3</v>
      </c>
      <c r="H125" s="106" t="s">
        <v>25</v>
      </c>
      <c r="I125" s="130"/>
      <c r="J125" s="130"/>
      <c r="K125" s="130"/>
      <c r="L125" s="130">
        <v>3</v>
      </c>
      <c r="M125" s="79" t="s">
        <v>26</v>
      </c>
      <c r="N125" s="81" t="s">
        <v>32</v>
      </c>
      <c r="O125" s="130"/>
      <c r="P125" s="130"/>
      <c r="Q125" s="130"/>
      <c r="R125" s="130"/>
      <c r="S125" s="130"/>
      <c r="T125" s="130"/>
      <c r="U125" s="130"/>
      <c r="V125" s="130"/>
      <c r="W125" s="130"/>
      <c r="X125" s="136"/>
      <c r="Y125" s="136"/>
      <c r="Z125" s="93"/>
      <c r="AA125" s="93"/>
      <c r="AB125" s="136"/>
      <c r="AC125" s="136"/>
      <c r="AD125" s="136"/>
      <c r="AE125" s="136"/>
      <c r="AF125" s="122"/>
      <c r="AG125" s="130"/>
      <c r="AH125" s="122"/>
      <c r="AI125" s="130"/>
      <c r="AJ125" s="114"/>
      <c r="AK125" s="108"/>
      <c r="AL125" s="122"/>
      <c r="AM125" s="130"/>
      <c r="AN125" s="114"/>
      <c r="AO125" s="108"/>
      <c r="AP125" s="122"/>
      <c r="AQ125" s="130"/>
    </row>
    <row r="126" spans="1:43" s="113" customFormat="1" ht="18" customHeight="1">
      <c r="A126" s="105" t="s">
        <v>321</v>
      </c>
      <c r="B126" s="106">
        <v>124</v>
      </c>
      <c r="C126" s="107" t="str">
        <f>IFERROR(VLOOKUP($D126,Add!$A:$B,2,FALSE),"x")</f>
        <v>x</v>
      </c>
      <c r="D126" s="141" t="s">
        <v>322</v>
      </c>
      <c r="E126" s="109" t="s">
        <v>316</v>
      </c>
      <c r="F126" s="172"/>
      <c r="G126" s="106">
        <v>4</v>
      </c>
      <c r="H126" s="106" t="s">
        <v>25</v>
      </c>
      <c r="I126" s="131"/>
      <c r="J126" s="131"/>
      <c r="K126" s="131"/>
      <c r="L126" s="131">
        <v>4</v>
      </c>
      <c r="M126" s="79" t="s">
        <v>26</v>
      </c>
      <c r="N126" s="82" t="s">
        <v>36</v>
      </c>
      <c r="O126" s="131"/>
      <c r="P126" s="131"/>
      <c r="Q126" s="131"/>
      <c r="R126" s="131"/>
      <c r="S126" s="131"/>
      <c r="T126" s="131"/>
      <c r="U126" s="131"/>
      <c r="V126" s="131"/>
      <c r="W126" s="131"/>
      <c r="X126" s="136"/>
      <c r="Y126" s="136"/>
      <c r="Z126" s="93"/>
      <c r="AA126" s="93"/>
      <c r="AB126" s="136"/>
      <c r="AC126" s="136"/>
      <c r="AD126" s="136"/>
      <c r="AE126" s="136"/>
      <c r="AF126" s="122"/>
      <c r="AG126" s="131"/>
      <c r="AH126" s="122"/>
      <c r="AI126" s="131"/>
      <c r="AJ126" s="114"/>
      <c r="AK126" s="108"/>
      <c r="AL126" s="122"/>
      <c r="AM126" s="131"/>
      <c r="AN126" s="114"/>
      <c r="AO126" s="108"/>
      <c r="AP126" s="122"/>
      <c r="AQ126" s="131"/>
    </row>
    <row r="127" spans="1:43" s="113" customFormat="1" ht="18" customHeight="1">
      <c r="A127" s="105" t="s">
        <v>323</v>
      </c>
      <c r="B127" s="106">
        <v>125</v>
      </c>
      <c r="C127" s="107" t="str">
        <f>IFERROR(VLOOKUP($D127,Add!$A:$B,2,FALSE),"x")</f>
        <v>x</v>
      </c>
      <c r="D127" s="141" t="s">
        <v>324</v>
      </c>
      <c r="E127" s="109" t="s">
        <v>316</v>
      </c>
      <c r="F127" s="172"/>
      <c r="G127" s="106">
        <v>5</v>
      </c>
      <c r="H127" s="106" t="s">
        <v>25</v>
      </c>
      <c r="I127" s="132"/>
      <c r="J127" s="132"/>
      <c r="K127" s="132"/>
      <c r="L127" s="132">
        <v>5</v>
      </c>
      <c r="M127" s="79" t="s">
        <v>26</v>
      </c>
      <c r="N127" s="115" t="s">
        <v>39</v>
      </c>
      <c r="O127" s="132"/>
      <c r="P127" s="132"/>
      <c r="Q127" s="132"/>
      <c r="R127" s="132"/>
      <c r="S127" s="132"/>
      <c r="T127" s="132"/>
      <c r="U127" s="132"/>
      <c r="V127" s="132"/>
      <c r="W127" s="132"/>
      <c r="X127" s="136"/>
      <c r="Y127" s="136"/>
      <c r="Z127" s="93"/>
      <c r="AA127" s="7"/>
      <c r="AB127" s="136"/>
      <c r="AC127" s="136"/>
      <c r="AD127" s="136"/>
      <c r="AE127" s="136"/>
      <c r="AF127" s="122"/>
      <c r="AG127" s="132"/>
      <c r="AH127" s="122"/>
      <c r="AI127" s="132"/>
      <c r="AJ127" s="114"/>
      <c r="AK127" s="108"/>
      <c r="AL127" s="122"/>
      <c r="AM127" s="132"/>
      <c r="AN127" s="114"/>
      <c r="AO127" s="108"/>
      <c r="AP127" s="122"/>
      <c r="AQ127" s="132"/>
    </row>
    <row r="128" spans="1:43" s="113" customFormat="1" ht="18" customHeight="1">
      <c r="A128" s="105" t="s">
        <v>325</v>
      </c>
      <c r="B128" s="106">
        <v>126</v>
      </c>
      <c r="C128" s="107" t="str">
        <f>IFERROR(VLOOKUP($D128,Add!$A:$B,2,FALSE),"x")</f>
        <v>x</v>
      </c>
      <c r="D128" s="141" t="s">
        <v>326</v>
      </c>
      <c r="E128" s="109" t="s">
        <v>316</v>
      </c>
      <c r="F128" s="172"/>
      <c r="G128" s="106">
        <v>6</v>
      </c>
      <c r="H128" s="106" t="s">
        <v>25</v>
      </c>
      <c r="I128" s="133"/>
      <c r="J128" s="133"/>
      <c r="K128" s="133"/>
      <c r="L128" s="133">
        <v>6</v>
      </c>
      <c r="M128" s="79" t="s">
        <v>26</v>
      </c>
      <c r="N128" s="116" t="s">
        <v>42</v>
      </c>
      <c r="O128" s="133"/>
      <c r="P128" s="133"/>
      <c r="Q128" s="133"/>
      <c r="R128" s="133"/>
      <c r="S128" s="133"/>
      <c r="T128" s="133"/>
      <c r="U128" s="133"/>
      <c r="V128" s="133"/>
      <c r="W128" s="133"/>
      <c r="X128" s="136"/>
      <c r="Y128" s="136"/>
      <c r="Z128" s="93"/>
      <c r="AA128" s="7"/>
      <c r="AB128" s="136"/>
      <c r="AC128" s="136"/>
      <c r="AD128" s="136"/>
      <c r="AE128" s="136"/>
      <c r="AF128" s="122"/>
      <c r="AG128" s="133"/>
      <c r="AH128" s="122"/>
      <c r="AI128" s="133"/>
      <c r="AJ128" s="114"/>
      <c r="AK128" s="108"/>
      <c r="AL128" s="122"/>
      <c r="AM128" s="133"/>
      <c r="AN128" s="114"/>
      <c r="AO128" s="108"/>
      <c r="AP128" s="122"/>
      <c r="AQ128" s="133"/>
    </row>
    <row r="129" spans="1:43" s="113" customFormat="1" ht="18" customHeight="1">
      <c r="A129" s="105" t="s">
        <v>327</v>
      </c>
      <c r="B129" s="106">
        <v>127</v>
      </c>
      <c r="C129" s="107" t="str">
        <f>IFERROR(VLOOKUP($D129,Add!$A:$B,2,FALSE),"x")</f>
        <v>x</v>
      </c>
      <c r="D129" s="141" t="s">
        <v>328</v>
      </c>
      <c r="E129" s="109" t="s">
        <v>316</v>
      </c>
      <c r="F129" s="172"/>
      <c r="G129" s="106">
        <v>7</v>
      </c>
      <c r="H129" s="106" t="s">
        <v>25</v>
      </c>
      <c r="I129" s="122"/>
      <c r="J129" s="122"/>
      <c r="K129" s="122"/>
      <c r="L129" s="122">
        <v>7</v>
      </c>
      <c r="M129" s="79" t="s">
        <v>26</v>
      </c>
      <c r="N129" s="100" t="s">
        <v>45</v>
      </c>
      <c r="O129" s="122"/>
      <c r="P129" s="122"/>
      <c r="Q129" s="122"/>
      <c r="R129" s="122"/>
      <c r="S129" s="122"/>
      <c r="T129" s="122"/>
      <c r="U129" s="122"/>
      <c r="V129" s="122"/>
      <c r="W129" s="122"/>
      <c r="X129" s="136"/>
      <c r="Y129" s="136"/>
      <c r="Z129" s="93"/>
      <c r="AA129" s="7"/>
      <c r="AB129" s="136"/>
      <c r="AC129" s="136"/>
      <c r="AD129" s="136"/>
      <c r="AE129" s="136"/>
      <c r="AF129" s="121"/>
      <c r="AG129" s="122"/>
      <c r="AH129" s="121"/>
      <c r="AI129" s="122"/>
      <c r="AJ129" s="114"/>
      <c r="AK129" s="108"/>
      <c r="AL129" s="121"/>
      <c r="AM129" s="122"/>
      <c r="AN129" s="114"/>
      <c r="AO129" s="108"/>
      <c r="AP129" s="121"/>
      <c r="AQ129" s="122"/>
    </row>
    <row r="130" spans="1:43" s="113" customFormat="1" ht="18" customHeight="1">
      <c r="A130" s="105" t="s">
        <v>329</v>
      </c>
      <c r="B130" s="106">
        <v>128</v>
      </c>
      <c r="C130" s="107" t="str">
        <f>IFERROR(VLOOKUP($D130,Add!$A:$B,2,FALSE),"x")</f>
        <v>x</v>
      </c>
      <c r="D130" s="141" t="s">
        <v>330</v>
      </c>
      <c r="E130" s="109" t="s">
        <v>316</v>
      </c>
      <c r="F130" s="172"/>
      <c r="G130" s="106">
        <v>8</v>
      </c>
      <c r="H130" s="106" t="s">
        <v>25</v>
      </c>
      <c r="I130" s="121"/>
      <c r="J130" s="121"/>
      <c r="K130" s="121"/>
      <c r="L130" s="121">
        <v>8</v>
      </c>
      <c r="M130" s="79" t="s">
        <v>26</v>
      </c>
      <c r="N130" s="102" t="s">
        <v>48</v>
      </c>
      <c r="O130" s="121"/>
      <c r="P130" s="121"/>
      <c r="Q130" s="121"/>
      <c r="R130" s="121"/>
      <c r="S130" s="121"/>
      <c r="T130" s="121"/>
      <c r="U130" s="121"/>
      <c r="V130" s="121"/>
      <c r="W130" s="121"/>
      <c r="X130" s="136"/>
      <c r="Y130" s="136"/>
      <c r="Z130" s="93"/>
      <c r="AA130" s="93"/>
      <c r="AB130" s="136"/>
      <c r="AC130" s="136"/>
      <c r="AD130" s="136"/>
      <c r="AE130" s="136"/>
      <c r="AF130" s="121"/>
      <c r="AG130" s="121"/>
      <c r="AH130" s="121"/>
      <c r="AI130" s="121"/>
      <c r="AJ130" s="114"/>
      <c r="AK130" s="108"/>
      <c r="AL130" s="121"/>
      <c r="AM130" s="121"/>
      <c r="AN130" s="114"/>
      <c r="AO130" s="108"/>
      <c r="AP130" s="121"/>
      <c r="AQ130" s="121"/>
    </row>
    <row r="131" spans="1:43" s="113" customFormat="1" ht="18" customHeight="1">
      <c r="A131" s="105" t="s">
        <v>331</v>
      </c>
      <c r="B131" s="106">
        <v>129</v>
      </c>
      <c r="C131" s="107" t="str">
        <f>IFERROR(VLOOKUP($D131,Add!$A:$B,2,FALSE),"x")</f>
        <v>x</v>
      </c>
      <c r="D131" s="141" t="s">
        <v>332</v>
      </c>
      <c r="E131" s="109" t="s">
        <v>316</v>
      </c>
      <c r="F131" s="172"/>
      <c r="G131" s="106">
        <v>9</v>
      </c>
      <c r="H131" s="106" t="s">
        <v>25</v>
      </c>
      <c r="I131" s="123"/>
      <c r="J131" s="123"/>
      <c r="K131" s="123"/>
      <c r="L131" s="123">
        <v>9</v>
      </c>
      <c r="M131" s="79" t="s">
        <v>26</v>
      </c>
      <c r="N131" s="117" t="s">
        <v>51</v>
      </c>
      <c r="O131" s="123"/>
      <c r="P131" s="123"/>
      <c r="Q131" s="123"/>
      <c r="R131" s="123"/>
      <c r="S131" s="123"/>
      <c r="T131" s="123"/>
      <c r="U131" s="123"/>
      <c r="V131" s="123"/>
      <c r="W131" s="123"/>
      <c r="X131" s="136"/>
      <c r="Y131" s="136"/>
      <c r="Z131" s="93"/>
      <c r="AA131" s="7"/>
      <c r="AB131" s="136"/>
      <c r="AC131" s="136"/>
      <c r="AD131" s="136"/>
      <c r="AE131" s="136"/>
      <c r="AF131" s="121"/>
      <c r="AG131" s="123"/>
      <c r="AH131" s="121"/>
      <c r="AI131" s="123"/>
      <c r="AJ131" s="114"/>
      <c r="AK131" s="108"/>
      <c r="AL131" s="121"/>
      <c r="AM131" s="123"/>
      <c r="AN131" s="114"/>
      <c r="AO131" s="108"/>
      <c r="AP131" s="121"/>
      <c r="AQ131" s="123"/>
    </row>
    <row r="132" spans="1:43" s="113" customFormat="1" ht="18" customHeight="1">
      <c r="A132" s="105" t="s">
        <v>333</v>
      </c>
      <c r="B132" s="106">
        <v>130</v>
      </c>
      <c r="C132" s="107" t="str">
        <f>IFERROR(VLOOKUP($D132,Add!$A:$B,2,FALSE),"x")</f>
        <v>x</v>
      </c>
      <c r="D132" s="141" t="s">
        <v>260</v>
      </c>
      <c r="E132" s="109" t="s">
        <v>316</v>
      </c>
      <c r="F132" s="172"/>
      <c r="G132" s="106">
        <v>10</v>
      </c>
      <c r="H132" s="106" t="s">
        <v>25</v>
      </c>
      <c r="I132" s="124"/>
      <c r="J132" s="124"/>
      <c r="K132" s="124"/>
      <c r="L132" s="124">
        <v>10</v>
      </c>
      <c r="M132" s="79" t="s">
        <v>26</v>
      </c>
      <c r="N132" s="87" t="s">
        <v>54</v>
      </c>
      <c r="O132" s="124"/>
      <c r="P132" s="124"/>
      <c r="Q132" s="124"/>
      <c r="R132" s="124"/>
      <c r="S132" s="124"/>
      <c r="T132" s="124"/>
      <c r="U132" s="124"/>
      <c r="V132" s="124"/>
      <c r="W132" s="124"/>
      <c r="X132" s="136"/>
      <c r="Y132" s="136"/>
      <c r="Z132" s="93"/>
      <c r="AA132" s="93"/>
      <c r="AB132" s="136"/>
      <c r="AC132" s="136"/>
      <c r="AD132" s="136"/>
      <c r="AE132" s="136"/>
      <c r="AF132" s="121"/>
      <c r="AG132" s="124"/>
      <c r="AH132" s="121"/>
      <c r="AI132" s="124"/>
      <c r="AJ132" s="114"/>
      <c r="AK132" s="108"/>
      <c r="AL132" s="121"/>
      <c r="AM132" s="124"/>
      <c r="AN132" s="114"/>
      <c r="AO132" s="108"/>
      <c r="AP132" s="121"/>
      <c r="AQ132" s="124"/>
    </row>
    <row r="133" spans="1:43" s="113" customFormat="1" ht="18" customHeight="1">
      <c r="A133" s="105" t="s">
        <v>334</v>
      </c>
      <c r="B133" s="106">
        <v>131</v>
      </c>
      <c r="C133" s="107" t="str">
        <f>IFERROR(VLOOKUP($D133,Add!$A:$B,2,FALSE),"x")</f>
        <v>x</v>
      </c>
      <c r="D133" s="141" t="s">
        <v>260</v>
      </c>
      <c r="E133" s="109" t="s">
        <v>316</v>
      </c>
      <c r="F133" s="172"/>
      <c r="G133" s="106">
        <v>11</v>
      </c>
      <c r="H133" s="106" t="s">
        <v>25</v>
      </c>
      <c r="I133" s="125"/>
      <c r="J133" s="125"/>
      <c r="K133" s="125"/>
      <c r="L133" s="125">
        <v>11</v>
      </c>
      <c r="M133" s="79" t="s">
        <v>26</v>
      </c>
      <c r="N133" s="118" t="s">
        <v>57</v>
      </c>
      <c r="O133" s="125"/>
      <c r="P133" s="125"/>
      <c r="Q133" s="125"/>
      <c r="R133" s="125"/>
      <c r="S133" s="125"/>
      <c r="T133" s="125"/>
      <c r="U133" s="125"/>
      <c r="V133" s="125"/>
      <c r="W133" s="125"/>
      <c r="X133" s="136"/>
      <c r="Y133" s="136"/>
      <c r="Z133" s="93"/>
      <c r="AA133" s="7"/>
      <c r="AB133" s="136"/>
      <c r="AC133" s="136"/>
      <c r="AD133" s="136"/>
      <c r="AE133" s="136"/>
      <c r="AF133" s="121"/>
      <c r="AG133" s="125"/>
      <c r="AH133" s="121"/>
      <c r="AI133" s="125"/>
      <c r="AJ133" s="114"/>
      <c r="AK133" s="108"/>
      <c r="AL133" s="121"/>
      <c r="AM133" s="125"/>
      <c r="AN133" s="114"/>
      <c r="AO133" s="108"/>
      <c r="AP133" s="121"/>
      <c r="AQ133" s="125"/>
    </row>
    <row r="134" spans="1:43" s="113" customFormat="1" ht="18" customHeight="1">
      <c r="A134" s="105" t="s">
        <v>335</v>
      </c>
      <c r="B134" s="106">
        <v>132</v>
      </c>
      <c r="C134" s="107" t="str">
        <f>IFERROR(VLOOKUP($D134,Add!$A:$B,2,FALSE),"x")</f>
        <v>x</v>
      </c>
      <c r="D134" s="141" t="s">
        <v>260</v>
      </c>
      <c r="E134" s="109" t="s">
        <v>316</v>
      </c>
      <c r="F134" s="172"/>
      <c r="G134" s="106">
        <v>12</v>
      </c>
      <c r="H134" s="106" t="s">
        <v>25</v>
      </c>
      <c r="I134" s="126"/>
      <c r="J134" s="126"/>
      <c r="K134" s="126"/>
      <c r="L134" s="126">
        <v>12</v>
      </c>
      <c r="M134" s="79" t="s">
        <v>26</v>
      </c>
      <c r="N134" s="119" t="s">
        <v>60</v>
      </c>
      <c r="O134" s="126"/>
      <c r="P134" s="126"/>
      <c r="Q134" s="126"/>
      <c r="R134" s="126"/>
      <c r="S134" s="126"/>
      <c r="T134" s="126"/>
      <c r="U134" s="126"/>
      <c r="V134" s="126"/>
      <c r="W134" s="126"/>
      <c r="X134" s="136"/>
      <c r="Y134" s="136"/>
      <c r="Z134" s="93"/>
      <c r="AA134" s="7"/>
      <c r="AB134" s="136"/>
      <c r="AC134" s="136"/>
      <c r="AD134" s="136"/>
      <c r="AE134" s="136"/>
      <c r="AF134" s="121"/>
      <c r="AG134" s="126"/>
      <c r="AH134" s="121"/>
      <c r="AI134" s="126"/>
      <c r="AJ134" s="114"/>
      <c r="AK134" s="108"/>
      <c r="AL134" s="121"/>
      <c r="AM134" s="126"/>
      <c r="AN134" s="114"/>
      <c r="AO134" s="108"/>
      <c r="AP134" s="121"/>
      <c r="AQ134" s="126"/>
    </row>
    <row r="135" spans="1:43" s="113" customFormat="1" ht="18" customHeight="1">
      <c r="A135" s="105" t="s">
        <v>336</v>
      </c>
      <c r="B135" s="106">
        <v>133</v>
      </c>
      <c r="C135" s="107" t="str">
        <f>IFERROR(VLOOKUP($D135,Add!$A:$B,2,FALSE),"x")</f>
        <v>x</v>
      </c>
      <c r="D135" s="141" t="s">
        <v>337</v>
      </c>
      <c r="E135" s="109" t="s">
        <v>338</v>
      </c>
      <c r="F135" s="150">
        <v>12</v>
      </c>
      <c r="G135" s="106">
        <v>1</v>
      </c>
      <c r="H135" s="106" t="s">
        <v>25</v>
      </c>
      <c r="I135" s="127"/>
      <c r="J135" s="127"/>
      <c r="K135" s="127"/>
      <c r="L135" s="127">
        <v>13</v>
      </c>
      <c r="M135" s="99" t="s">
        <v>29</v>
      </c>
      <c r="N135" s="79" t="s">
        <v>26</v>
      </c>
      <c r="O135" s="127"/>
      <c r="P135" s="127"/>
      <c r="Q135" s="127"/>
      <c r="R135" s="127"/>
      <c r="S135" s="127"/>
      <c r="T135" s="127"/>
      <c r="U135" s="127"/>
      <c r="V135" s="127"/>
      <c r="W135" s="127"/>
      <c r="X135" s="136"/>
      <c r="Y135" s="136"/>
      <c r="Z135" s="136"/>
      <c r="AA135" s="136"/>
      <c r="AB135" s="136"/>
      <c r="AC135" s="136"/>
      <c r="AD135" s="136"/>
      <c r="AE135" s="136"/>
      <c r="AF135" s="121"/>
      <c r="AG135" s="127"/>
      <c r="AH135" s="121"/>
      <c r="AI135" s="127"/>
      <c r="AJ135" s="114"/>
      <c r="AK135" s="108"/>
      <c r="AL135" s="121"/>
      <c r="AM135" s="127"/>
      <c r="AN135" s="114"/>
      <c r="AO135" s="108"/>
      <c r="AP135" s="121"/>
      <c r="AQ135" s="127"/>
    </row>
    <row r="136" spans="1:43" s="113" customFormat="1" ht="18" customHeight="1">
      <c r="A136" s="105" t="s">
        <v>339</v>
      </c>
      <c r="B136" s="106">
        <v>134</v>
      </c>
      <c r="C136" s="107" t="str">
        <f>IFERROR(VLOOKUP($D136,Add!$A:$B,2,FALSE),"x")</f>
        <v>x</v>
      </c>
      <c r="D136" s="141" t="s">
        <v>337</v>
      </c>
      <c r="E136" s="109" t="s">
        <v>338</v>
      </c>
      <c r="F136" s="172"/>
      <c r="G136" s="106">
        <v>2</v>
      </c>
      <c r="H136" s="106" t="s">
        <v>25</v>
      </c>
      <c r="I136" s="128"/>
      <c r="J136" s="128"/>
      <c r="K136" s="128"/>
      <c r="L136" s="128">
        <v>14</v>
      </c>
      <c r="M136" s="99" t="s">
        <v>29</v>
      </c>
      <c r="N136" s="99" t="s">
        <v>29</v>
      </c>
      <c r="O136" s="128"/>
      <c r="P136" s="128"/>
      <c r="Q136" s="128"/>
      <c r="R136" s="128"/>
      <c r="S136" s="128"/>
      <c r="T136" s="128"/>
      <c r="U136" s="128"/>
      <c r="V136" s="128"/>
      <c r="W136" s="128"/>
      <c r="X136" s="136"/>
      <c r="Y136" s="136"/>
      <c r="Z136" s="136"/>
      <c r="AA136" s="136"/>
      <c r="AB136" s="136"/>
      <c r="AC136" s="136"/>
      <c r="AD136" s="136"/>
      <c r="AE136" s="136"/>
      <c r="AF136" s="121"/>
      <c r="AG136" s="128"/>
      <c r="AH136" s="121"/>
      <c r="AI136" s="128"/>
      <c r="AJ136" s="114"/>
      <c r="AK136" s="108"/>
      <c r="AL136" s="121"/>
      <c r="AM136" s="128"/>
      <c r="AN136" s="114"/>
      <c r="AO136" s="108"/>
      <c r="AP136" s="121"/>
      <c r="AQ136" s="128"/>
    </row>
    <row r="137" spans="1:43" s="113" customFormat="1" ht="18" customHeight="1">
      <c r="A137" s="105" t="s">
        <v>340</v>
      </c>
      <c r="B137" s="106">
        <v>135</v>
      </c>
      <c r="C137" s="107" t="str">
        <f>IFERROR(VLOOKUP($D137,Add!$A:$B,2,FALSE),"x")</f>
        <v>x</v>
      </c>
      <c r="D137" s="141" t="s">
        <v>341</v>
      </c>
      <c r="E137" s="109" t="s">
        <v>338</v>
      </c>
      <c r="F137" s="172"/>
      <c r="G137" s="106">
        <v>3</v>
      </c>
      <c r="H137" s="106" t="s">
        <v>25</v>
      </c>
      <c r="I137" s="130"/>
      <c r="J137" s="130"/>
      <c r="K137" s="130"/>
      <c r="L137" s="130">
        <v>15</v>
      </c>
      <c r="M137" s="99" t="s">
        <v>29</v>
      </c>
      <c r="N137" s="81" t="s">
        <v>32</v>
      </c>
      <c r="O137" s="130"/>
      <c r="P137" s="130"/>
      <c r="Q137" s="130"/>
      <c r="R137" s="130"/>
      <c r="S137" s="130"/>
      <c r="T137" s="130"/>
      <c r="U137" s="130"/>
      <c r="V137" s="130"/>
      <c r="W137" s="130"/>
      <c r="X137" s="136"/>
      <c r="Y137" s="136"/>
      <c r="Z137" s="136"/>
      <c r="AA137" s="136"/>
      <c r="AB137" s="136"/>
      <c r="AC137" s="136"/>
      <c r="AD137" s="136"/>
      <c r="AE137" s="136"/>
      <c r="AF137" s="121"/>
      <c r="AG137" s="130"/>
      <c r="AH137" s="121"/>
      <c r="AI137" s="130"/>
      <c r="AJ137" s="114"/>
      <c r="AK137" s="108"/>
      <c r="AL137" s="121"/>
      <c r="AM137" s="130"/>
      <c r="AN137" s="114"/>
      <c r="AO137" s="108"/>
      <c r="AP137" s="121"/>
      <c r="AQ137" s="130"/>
    </row>
    <row r="138" spans="1:43" s="113" customFormat="1" ht="18" customHeight="1">
      <c r="A138" s="105" t="s">
        <v>342</v>
      </c>
      <c r="B138" s="106">
        <v>136</v>
      </c>
      <c r="C138" s="107" t="str">
        <f>IFERROR(VLOOKUP($D138,Add!$A:$B,2,FALSE),"x")</f>
        <v>x</v>
      </c>
      <c r="D138" s="141" t="s">
        <v>260</v>
      </c>
      <c r="E138" s="109" t="s">
        <v>338</v>
      </c>
      <c r="F138" s="172"/>
      <c r="G138" s="106">
        <v>4</v>
      </c>
      <c r="H138" s="106" t="s">
        <v>25</v>
      </c>
      <c r="I138" s="108"/>
      <c r="J138" s="108"/>
      <c r="K138" s="108"/>
      <c r="L138" s="108">
        <v>16</v>
      </c>
      <c r="M138" s="99" t="s">
        <v>29</v>
      </c>
      <c r="N138" s="82" t="s">
        <v>36</v>
      </c>
      <c r="O138" s="108"/>
      <c r="P138" s="108"/>
      <c r="Q138" s="108"/>
      <c r="R138" s="108"/>
      <c r="S138" s="108"/>
      <c r="T138" s="108"/>
      <c r="U138" s="108"/>
      <c r="V138" s="108"/>
      <c r="W138" s="108"/>
      <c r="X138" s="136"/>
      <c r="Y138" s="136"/>
      <c r="Z138" s="136"/>
      <c r="AA138" s="136"/>
      <c r="AB138" s="136"/>
      <c r="AC138" s="136"/>
      <c r="AD138" s="136"/>
      <c r="AE138" s="136"/>
      <c r="AF138" s="108"/>
      <c r="AG138" s="108"/>
      <c r="AH138" s="108"/>
      <c r="AI138" s="108"/>
      <c r="AJ138" s="114"/>
      <c r="AK138" s="108"/>
      <c r="AL138" s="108"/>
      <c r="AM138" s="108"/>
      <c r="AN138" s="114"/>
      <c r="AO138" s="108"/>
      <c r="AP138" s="108"/>
      <c r="AQ138" s="108"/>
    </row>
    <row r="139" spans="1:43" s="113" customFormat="1" ht="18" customHeight="1">
      <c r="A139" s="105" t="s">
        <v>343</v>
      </c>
      <c r="B139" s="106">
        <v>137</v>
      </c>
      <c r="C139" s="107" t="str">
        <f>IFERROR(VLOOKUP($D139,Add!$A:$B,2,FALSE),"x")</f>
        <v>x</v>
      </c>
      <c r="D139" s="141" t="s">
        <v>260</v>
      </c>
      <c r="E139" s="109" t="s">
        <v>338</v>
      </c>
      <c r="F139" s="172"/>
      <c r="G139" s="106">
        <v>5</v>
      </c>
      <c r="H139" s="106" t="s">
        <v>25</v>
      </c>
      <c r="I139" s="108"/>
      <c r="J139" s="108"/>
      <c r="K139" s="108"/>
      <c r="L139" s="108">
        <v>17</v>
      </c>
      <c r="M139" s="99" t="s">
        <v>29</v>
      </c>
      <c r="N139" s="115" t="s">
        <v>39</v>
      </c>
      <c r="O139" s="108"/>
      <c r="P139" s="108"/>
      <c r="Q139" s="108"/>
      <c r="R139" s="108"/>
      <c r="S139" s="108"/>
      <c r="T139" s="108"/>
      <c r="U139" s="108"/>
      <c r="V139" s="108"/>
      <c r="W139" s="108"/>
      <c r="X139" s="136"/>
      <c r="Y139" s="136"/>
      <c r="Z139" s="136"/>
      <c r="AA139" s="136"/>
      <c r="AB139" s="136"/>
      <c r="AC139" s="136"/>
      <c r="AD139" s="136"/>
      <c r="AE139" s="136"/>
      <c r="AF139" s="108"/>
      <c r="AG139" s="108"/>
      <c r="AH139" s="108"/>
      <c r="AI139" s="108"/>
      <c r="AJ139" s="114"/>
      <c r="AK139" s="108"/>
      <c r="AL139" s="108"/>
      <c r="AM139" s="108"/>
      <c r="AN139" s="114"/>
      <c r="AO139" s="108"/>
      <c r="AP139" s="108"/>
      <c r="AQ139" s="108"/>
    </row>
    <row r="140" spans="1:43" s="113" customFormat="1" ht="18" customHeight="1">
      <c r="A140" s="105" t="s">
        <v>344</v>
      </c>
      <c r="B140" s="106">
        <v>138</v>
      </c>
      <c r="C140" s="107" t="str">
        <f>IFERROR(VLOOKUP($D140,Add!$A:$B,2,FALSE),"x")</f>
        <v>x</v>
      </c>
      <c r="D140" s="141" t="s">
        <v>260</v>
      </c>
      <c r="E140" s="109" t="s">
        <v>338</v>
      </c>
      <c r="F140" s="172"/>
      <c r="G140" s="106">
        <v>6</v>
      </c>
      <c r="H140" s="106" t="s">
        <v>25</v>
      </c>
      <c r="I140" s="108"/>
      <c r="J140" s="108"/>
      <c r="K140" s="108"/>
      <c r="L140" s="108">
        <v>18</v>
      </c>
      <c r="M140" s="99" t="s">
        <v>29</v>
      </c>
      <c r="N140" s="116" t="s">
        <v>42</v>
      </c>
      <c r="O140" s="108"/>
      <c r="P140" s="108"/>
      <c r="Q140" s="108"/>
      <c r="R140" s="108"/>
      <c r="S140" s="108"/>
      <c r="T140" s="108"/>
      <c r="U140" s="108"/>
      <c r="V140" s="108"/>
      <c r="W140" s="108"/>
      <c r="X140" s="136"/>
      <c r="Y140" s="136"/>
      <c r="Z140" s="136"/>
      <c r="AA140" s="136"/>
      <c r="AB140" s="136"/>
      <c r="AC140" s="136"/>
      <c r="AD140" s="136"/>
      <c r="AE140" s="136"/>
      <c r="AF140" s="108"/>
      <c r="AG140" s="108"/>
      <c r="AH140" s="108"/>
      <c r="AI140" s="108"/>
      <c r="AJ140" s="114"/>
      <c r="AK140" s="108"/>
      <c r="AL140" s="108"/>
      <c r="AM140" s="108"/>
      <c r="AN140" s="114"/>
      <c r="AO140" s="108"/>
      <c r="AP140" s="108"/>
      <c r="AQ140" s="108"/>
    </row>
    <row r="141" spans="1:43" s="113" customFormat="1" ht="18" customHeight="1">
      <c r="A141" s="105" t="s">
        <v>345</v>
      </c>
      <c r="B141" s="106">
        <v>139</v>
      </c>
      <c r="C141" s="107" t="str">
        <f>IFERROR(VLOOKUP($D141,Add!$A:$B,2,FALSE),"x")</f>
        <v>x</v>
      </c>
      <c r="D141" s="141" t="s">
        <v>260</v>
      </c>
      <c r="E141" s="109" t="s">
        <v>338</v>
      </c>
      <c r="F141" s="172"/>
      <c r="G141" s="106">
        <v>7</v>
      </c>
      <c r="H141" s="106" t="s">
        <v>25</v>
      </c>
      <c r="I141" s="108"/>
      <c r="J141" s="108"/>
      <c r="K141" s="108"/>
      <c r="L141" s="108">
        <v>19</v>
      </c>
      <c r="M141" s="99" t="s">
        <v>29</v>
      </c>
      <c r="N141" s="100" t="s">
        <v>45</v>
      </c>
      <c r="O141" s="108"/>
      <c r="P141" s="108"/>
      <c r="Q141" s="108"/>
      <c r="R141" s="108"/>
      <c r="S141" s="108"/>
      <c r="T141" s="108"/>
      <c r="U141" s="108"/>
      <c r="V141" s="108"/>
      <c r="W141" s="108"/>
      <c r="X141" s="136"/>
      <c r="Y141" s="136"/>
      <c r="Z141" s="136"/>
      <c r="AA141" s="136"/>
      <c r="AB141" s="136"/>
      <c r="AC141" s="136"/>
      <c r="AD141" s="136"/>
      <c r="AE141" s="136"/>
      <c r="AF141" s="108"/>
      <c r="AG141" s="108"/>
      <c r="AH141" s="108"/>
      <c r="AI141" s="108"/>
      <c r="AJ141" s="114"/>
      <c r="AK141" s="108"/>
      <c r="AL141" s="108"/>
      <c r="AM141" s="108"/>
      <c r="AN141" s="114"/>
      <c r="AO141" s="108"/>
      <c r="AP141" s="108"/>
      <c r="AQ141" s="108"/>
    </row>
    <row r="142" spans="1:43" s="113" customFormat="1" ht="18" customHeight="1">
      <c r="A142" s="105" t="s">
        <v>346</v>
      </c>
      <c r="B142" s="106">
        <v>140</v>
      </c>
      <c r="C142" s="107" t="str">
        <f>IFERROR(VLOOKUP($D142,Add!$A:$B,2,FALSE),"x")</f>
        <v>x</v>
      </c>
      <c r="D142" s="141" t="s">
        <v>347</v>
      </c>
      <c r="E142" s="109" t="s">
        <v>348</v>
      </c>
      <c r="F142" s="172"/>
      <c r="G142" s="106">
        <v>8</v>
      </c>
      <c r="H142" s="106" t="s">
        <v>25</v>
      </c>
      <c r="I142" s="108"/>
      <c r="J142" s="108"/>
      <c r="K142" s="108"/>
      <c r="L142" s="108">
        <v>20</v>
      </c>
      <c r="M142" s="99" t="s">
        <v>29</v>
      </c>
      <c r="N142" s="102" t="s">
        <v>48</v>
      </c>
      <c r="O142" s="108"/>
      <c r="P142" s="108"/>
      <c r="Q142" s="108"/>
      <c r="R142" s="108"/>
      <c r="S142" s="108"/>
      <c r="T142" s="108"/>
      <c r="U142" s="108"/>
      <c r="V142" s="108"/>
      <c r="W142" s="108"/>
      <c r="X142" s="136" t="s">
        <v>349</v>
      </c>
      <c r="Y142" s="137" t="s">
        <v>101</v>
      </c>
      <c r="Z142" s="78" t="s">
        <v>26</v>
      </c>
      <c r="AA142" s="78" t="s">
        <v>26</v>
      </c>
      <c r="AB142" s="136"/>
      <c r="AC142" s="136"/>
      <c r="AD142" s="136"/>
      <c r="AE142" s="136"/>
      <c r="AF142" s="108"/>
      <c r="AG142" s="108"/>
      <c r="AH142" s="108"/>
      <c r="AI142" s="108"/>
      <c r="AJ142" s="114"/>
      <c r="AK142" s="108"/>
      <c r="AL142" s="108"/>
      <c r="AM142" s="108"/>
      <c r="AN142" s="114"/>
      <c r="AO142" s="108"/>
      <c r="AP142" s="108"/>
      <c r="AQ142" s="108"/>
    </row>
    <row r="143" spans="1:43" s="113" customFormat="1" ht="18" customHeight="1">
      <c r="A143" s="105" t="s">
        <v>350</v>
      </c>
      <c r="B143" s="106">
        <v>141</v>
      </c>
      <c r="C143" s="107" t="str">
        <f>IFERROR(VLOOKUP($D143,Add!$A:$B,2,FALSE),"x")</f>
        <v>x</v>
      </c>
      <c r="D143" s="141" t="s">
        <v>351</v>
      </c>
      <c r="E143" s="109" t="s">
        <v>348</v>
      </c>
      <c r="F143" s="172"/>
      <c r="G143" s="106">
        <v>9</v>
      </c>
      <c r="H143" s="106" t="s">
        <v>25</v>
      </c>
      <c r="I143" s="108"/>
      <c r="J143" s="108"/>
      <c r="K143" s="108"/>
      <c r="L143" s="108">
        <v>21</v>
      </c>
      <c r="M143" s="99" t="s">
        <v>29</v>
      </c>
      <c r="N143" s="117" t="s">
        <v>51</v>
      </c>
      <c r="O143" s="108"/>
      <c r="P143" s="108"/>
      <c r="Q143" s="108"/>
      <c r="R143" s="108"/>
      <c r="S143" s="108"/>
      <c r="T143" s="108"/>
      <c r="U143" s="108"/>
      <c r="V143" s="108"/>
      <c r="W143" s="108"/>
      <c r="X143" s="136" t="s">
        <v>349</v>
      </c>
      <c r="Y143" s="137" t="s">
        <v>104</v>
      </c>
      <c r="Z143" s="79" t="s">
        <v>26</v>
      </c>
      <c r="AA143" s="99" t="s">
        <v>29</v>
      </c>
      <c r="AB143" s="136"/>
      <c r="AC143" s="136"/>
      <c r="AD143" s="136"/>
      <c r="AE143" s="136"/>
      <c r="AF143" s="108"/>
      <c r="AG143" s="108"/>
      <c r="AH143" s="108"/>
      <c r="AI143" s="108"/>
      <c r="AJ143" s="114"/>
      <c r="AK143" s="108"/>
      <c r="AL143" s="108"/>
      <c r="AM143" s="108"/>
      <c r="AN143" s="114"/>
      <c r="AO143" s="108"/>
      <c r="AP143" s="108"/>
      <c r="AQ143" s="108"/>
    </row>
    <row r="144" spans="1:43" s="113" customFormat="1" ht="18" customHeight="1">
      <c r="A144" s="105" t="s">
        <v>352</v>
      </c>
      <c r="B144" s="106">
        <v>142</v>
      </c>
      <c r="C144" s="107" t="str">
        <f>IFERROR(VLOOKUP($D144,Add!$A:$B,2,FALSE),"x")</f>
        <v>x</v>
      </c>
      <c r="D144" s="141" t="s">
        <v>353</v>
      </c>
      <c r="E144" s="109" t="s">
        <v>348</v>
      </c>
      <c r="F144" s="172"/>
      <c r="G144" s="106">
        <v>10</v>
      </c>
      <c r="H144" s="106" t="s">
        <v>25</v>
      </c>
      <c r="I144" s="108"/>
      <c r="J144" s="108"/>
      <c r="K144" s="108"/>
      <c r="L144" s="108">
        <v>22</v>
      </c>
      <c r="M144" s="99" t="s">
        <v>29</v>
      </c>
      <c r="N144" s="87" t="s">
        <v>54</v>
      </c>
      <c r="O144" s="108"/>
      <c r="P144" s="108"/>
      <c r="Q144" s="108"/>
      <c r="R144" s="108"/>
      <c r="S144" s="108"/>
      <c r="T144" s="108"/>
      <c r="U144" s="108"/>
      <c r="V144" s="108"/>
      <c r="W144" s="108"/>
      <c r="X144" s="136" t="s">
        <v>349</v>
      </c>
      <c r="Y144" s="137" t="s">
        <v>107</v>
      </c>
      <c r="Z144" s="79" t="s">
        <v>26</v>
      </c>
      <c r="AA144" s="81" t="s">
        <v>32</v>
      </c>
      <c r="AB144" s="136"/>
      <c r="AC144" s="136"/>
      <c r="AD144" s="136"/>
      <c r="AE144" s="136"/>
      <c r="AF144" s="108"/>
      <c r="AG144" s="108"/>
      <c r="AH144" s="108"/>
      <c r="AI144" s="108"/>
      <c r="AJ144" s="114"/>
      <c r="AK144" s="108"/>
      <c r="AL144" s="108"/>
      <c r="AM144" s="108"/>
      <c r="AN144" s="114"/>
      <c r="AO144" s="108"/>
      <c r="AP144" s="108"/>
      <c r="AQ144" s="108"/>
    </row>
    <row r="145" spans="1:43" s="113" customFormat="1" ht="18" customHeight="1">
      <c r="A145" s="105" t="s">
        <v>354</v>
      </c>
      <c r="B145" s="106">
        <v>143</v>
      </c>
      <c r="C145" s="107" t="str">
        <f>IFERROR(VLOOKUP($D145,Add!$A:$B,2,FALSE),"x")</f>
        <v>x</v>
      </c>
      <c r="D145" s="141" t="s">
        <v>355</v>
      </c>
      <c r="E145" s="109" t="s">
        <v>348</v>
      </c>
      <c r="F145" s="172"/>
      <c r="G145" s="106">
        <v>11</v>
      </c>
      <c r="H145" s="106" t="s">
        <v>25</v>
      </c>
      <c r="I145" s="108"/>
      <c r="J145" s="108"/>
      <c r="K145" s="108"/>
      <c r="L145" s="108">
        <v>23</v>
      </c>
      <c r="M145" s="99" t="s">
        <v>29</v>
      </c>
      <c r="N145" s="118" t="s">
        <v>57</v>
      </c>
      <c r="O145" s="108"/>
      <c r="P145" s="108"/>
      <c r="Q145" s="108"/>
      <c r="R145" s="108"/>
      <c r="S145" s="108"/>
      <c r="T145" s="108"/>
      <c r="U145" s="108"/>
      <c r="V145" s="108"/>
      <c r="W145" s="108"/>
      <c r="X145" s="136" t="s">
        <v>349</v>
      </c>
      <c r="Y145" s="137" t="s">
        <v>110</v>
      </c>
      <c r="Z145" s="79" t="s">
        <v>26</v>
      </c>
      <c r="AA145" s="82" t="s">
        <v>36</v>
      </c>
      <c r="AB145" s="136"/>
      <c r="AC145" s="136"/>
      <c r="AD145" s="136"/>
      <c r="AE145" s="136"/>
      <c r="AF145" s="108"/>
      <c r="AG145" s="108"/>
      <c r="AH145" s="108"/>
      <c r="AI145" s="108"/>
      <c r="AJ145" s="114"/>
      <c r="AK145" s="108"/>
      <c r="AL145" s="108"/>
      <c r="AM145" s="108"/>
      <c r="AN145" s="114"/>
      <c r="AO145" s="108"/>
      <c r="AP145" s="108"/>
      <c r="AQ145" s="108"/>
    </row>
    <row r="146" spans="1:43" s="113" customFormat="1" ht="18" customHeight="1">
      <c r="A146" s="105" t="s">
        <v>356</v>
      </c>
      <c r="B146" s="106">
        <v>144</v>
      </c>
      <c r="C146" s="107" t="str">
        <f>IFERROR(VLOOKUP($D146,Add!$A:$B,2,FALSE),"x")</f>
        <v>x</v>
      </c>
      <c r="D146" s="141" t="s">
        <v>357</v>
      </c>
      <c r="E146" s="109" t="s">
        <v>348</v>
      </c>
      <c r="F146" s="172"/>
      <c r="G146" s="106">
        <v>12</v>
      </c>
      <c r="H146" s="106" t="s">
        <v>25</v>
      </c>
      <c r="I146" s="108"/>
      <c r="J146" s="108"/>
      <c r="K146" s="108"/>
      <c r="L146" s="108">
        <v>24</v>
      </c>
      <c r="M146" s="99" t="s">
        <v>29</v>
      </c>
      <c r="N146" s="119" t="s">
        <v>60</v>
      </c>
      <c r="O146" s="108"/>
      <c r="P146" s="108"/>
      <c r="Q146" s="108"/>
      <c r="R146" s="108"/>
      <c r="S146" s="108"/>
      <c r="T146" s="108"/>
      <c r="U146" s="108"/>
      <c r="V146" s="108"/>
      <c r="W146" s="108"/>
      <c r="X146" s="136" t="s">
        <v>349</v>
      </c>
      <c r="Y146" s="137" t="s">
        <v>113</v>
      </c>
      <c r="Z146" s="79" t="s">
        <v>26</v>
      </c>
      <c r="AA146" s="115" t="s">
        <v>39</v>
      </c>
      <c r="AB146" s="136"/>
      <c r="AC146" s="136"/>
      <c r="AD146" s="136"/>
      <c r="AE146" s="136"/>
      <c r="AF146" s="108"/>
      <c r="AG146" s="108"/>
      <c r="AH146" s="108"/>
      <c r="AI146" s="108"/>
      <c r="AJ146" s="114"/>
      <c r="AK146" s="108"/>
      <c r="AL146" s="108"/>
      <c r="AM146" s="108"/>
      <c r="AN146" s="114"/>
      <c r="AO146" s="108"/>
      <c r="AP146" s="108"/>
      <c r="AQ146" s="108"/>
    </row>
    <row r="147" spans="1:43" s="113" customFormat="1" ht="18" customHeight="1">
      <c r="A147" s="105" t="s">
        <v>358</v>
      </c>
      <c r="B147" s="106">
        <v>145</v>
      </c>
      <c r="C147" s="107" t="str">
        <f>IFERROR(VLOOKUP($D147,Add!$A:$B,2,FALSE),"x")</f>
        <v>x</v>
      </c>
      <c r="D147" s="141" t="s">
        <v>359</v>
      </c>
      <c r="E147" s="109" t="s">
        <v>348</v>
      </c>
      <c r="F147" s="150">
        <v>13</v>
      </c>
      <c r="G147" s="106">
        <v>1</v>
      </c>
      <c r="H147" s="106" t="s">
        <v>25</v>
      </c>
      <c r="I147" s="108"/>
      <c r="J147" s="108"/>
      <c r="K147" s="108"/>
      <c r="L147" s="108">
        <v>25</v>
      </c>
      <c r="M147" s="81" t="s">
        <v>32</v>
      </c>
      <c r="N147" s="79" t="s">
        <v>26</v>
      </c>
      <c r="O147" s="108"/>
      <c r="P147" s="108"/>
      <c r="Q147" s="108"/>
      <c r="R147" s="108"/>
      <c r="S147" s="108"/>
      <c r="T147" s="108"/>
      <c r="U147" s="108"/>
      <c r="V147" s="108"/>
      <c r="W147" s="108"/>
      <c r="X147" s="136" t="s">
        <v>349</v>
      </c>
      <c r="Y147" s="137" t="s">
        <v>116</v>
      </c>
      <c r="Z147" s="79" t="s">
        <v>26</v>
      </c>
      <c r="AA147" s="116" t="s">
        <v>42</v>
      </c>
      <c r="AB147" s="136"/>
      <c r="AC147" s="136"/>
      <c r="AD147" s="136"/>
      <c r="AE147" s="136"/>
      <c r="AF147" s="108"/>
      <c r="AG147" s="108"/>
      <c r="AH147" s="108"/>
      <c r="AI147" s="108"/>
      <c r="AJ147" s="114"/>
      <c r="AK147" s="108"/>
      <c r="AL147" s="108"/>
      <c r="AM147" s="108"/>
      <c r="AN147" s="114"/>
      <c r="AO147" s="108"/>
      <c r="AP147" s="108"/>
      <c r="AQ147" s="108"/>
    </row>
    <row r="148" spans="1:43" s="113" customFormat="1" ht="18" customHeight="1">
      <c r="A148" s="105" t="s">
        <v>360</v>
      </c>
      <c r="B148" s="106">
        <v>146</v>
      </c>
      <c r="C148" s="107" t="str">
        <f>IFERROR(VLOOKUP($D148,Add!$A:$B,2,FALSE),"x")</f>
        <v>x</v>
      </c>
      <c r="D148" s="141" t="s">
        <v>361</v>
      </c>
      <c r="E148" s="109" t="s">
        <v>348</v>
      </c>
      <c r="F148" s="172"/>
      <c r="G148" s="106">
        <v>2</v>
      </c>
      <c r="H148" s="106" t="s">
        <v>25</v>
      </c>
      <c r="I148" s="108"/>
      <c r="J148" s="108"/>
      <c r="K148" s="108"/>
      <c r="L148" s="108">
        <v>26</v>
      </c>
      <c r="M148" s="81" t="s">
        <v>32</v>
      </c>
      <c r="N148" s="99" t="s">
        <v>29</v>
      </c>
      <c r="O148" s="108"/>
      <c r="P148" s="108"/>
      <c r="Q148" s="108"/>
      <c r="R148" s="108"/>
      <c r="S148" s="108"/>
      <c r="T148" s="108"/>
      <c r="U148" s="108"/>
      <c r="V148" s="108"/>
      <c r="W148" s="108"/>
      <c r="X148" s="136" t="s">
        <v>349</v>
      </c>
      <c r="Y148" s="137" t="s">
        <v>119</v>
      </c>
      <c r="Z148" s="79" t="s">
        <v>26</v>
      </c>
      <c r="AA148" s="100" t="s">
        <v>45</v>
      </c>
      <c r="AB148" s="136"/>
      <c r="AC148" s="136"/>
      <c r="AD148" s="136"/>
      <c r="AE148" s="136"/>
      <c r="AF148" s="108"/>
      <c r="AG148" s="108"/>
      <c r="AH148" s="108"/>
      <c r="AI148" s="108"/>
      <c r="AJ148" s="114"/>
      <c r="AK148" s="108"/>
      <c r="AL148" s="108"/>
      <c r="AM148" s="108"/>
      <c r="AN148" s="114"/>
      <c r="AO148" s="108"/>
      <c r="AP148" s="108"/>
      <c r="AQ148" s="108"/>
    </row>
    <row r="149" spans="1:43" s="113" customFormat="1" ht="18" customHeight="1">
      <c r="A149" s="105" t="s">
        <v>362</v>
      </c>
      <c r="B149" s="106">
        <v>147</v>
      </c>
      <c r="C149" s="107" t="str">
        <f>IFERROR(VLOOKUP($D149,Add!$A:$B,2,FALSE),"x")</f>
        <v>x</v>
      </c>
      <c r="D149" s="141" t="s">
        <v>363</v>
      </c>
      <c r="E149" s="109" t="s">
        <v>348</v>
      </c>
      <c r="F149" s="172"/>
      <c r="G149" s="106">
        <v>3</v>
      </c>
      <c r="H149" s="106" t="s">
        <v>25</v>
      </c>
      <c r="I149" s="108"/>
      <c r="J149" s="108"/>
      <c r="K149" s="108"/>
      <c r="L149" s="108">
        <v>27</v>
      </c>
      <c r="M149" s="81" t="s">
        <v>32</v>
      </c>
      <c r="N149" s="81" t="s">
        <v>32</v>
      </c>
      <c r="O149" s="108"/>
      <c r="P149" s="108"/>
      <c r="Q149" s="108"/>
      <c r="R149" s="108"/>
      <c r="S149" s="108"/>
      <c r="T149" s="108"/>
      <c r="U149" s="108"/>
      <c r="V149" s="108"/>
      <c r="W149" s="108"/>
      <c r="X149" s="136" t="s">
        <v>349</v>
      </c>
      <c r="Y149" s="137" t="s">
        <v>122</v>
      </c>
      <c r="Z149" s="79" t="s">
        <v>26</v>
      </c>
      <c r="AA149" s="102" t="s">
        <v>48</v>
      </c>
      <c r="AB149" s="136"/>
      <c r="AC149" s="136"/>
      <c r="AD149" s="136"/>
      <c r="AE149" s="136"/>
      <c r="AF149" s="108"/>
      <c r="AG149" s="108"/>
      <c r="AH149" s="108"/>
      <c r="AI149" s="108"/>
      <c r="AJ149" s="114"/>
      <c r="AK149" s="108"/>
      <c r="AL149" s="108"/>
      <c r="AM149" s="108"/>
      <c r="AN149" s="114"/>
      <c r="AO149" s="108"/>
      <c r="AP149" s="108"/>
      <c r="AQ149" s="108"/>
    </row>
    <row r="150" spans="1:43" s="113" customFormat="1" ht="18" customHeight="1">
      <c r="A150" s="105" t="s">
        <v>364</v>
      </c>
      <c r="B150" s="106">
        <v>148</v>
      </c>
      <c r="C150" s="107" t="str">
        <f>IFERROR(VLOOKUP($D150,Add!$A:$B,2,FALSE),"x")</f>
        <v>x</v>
      </c>
      <c r="D150" s="141" t="s">
        <v>260</v>
      </c>
      <c r="E150" s="109" t="s">
        <v>348</v>
      </c>
      <c r="F150" s="172"/>
      <c r="G150" s="106">
        <v>4</v>
      </c>
      <c r="H150" s="106" t="s">
        <v>25</v>
      </c>
      <c r="I150" s="108"/>
      <c r="J150" s="108"/>
      <c r="K150" s="108"/>
      <c r="L150" s="108">
        <v>28</v>
      </c>
      <c r="M150" s="81" t="s">
        <v>32</v>
      </c>
      <c r="N150" s="82" t="s">
        <v>36</v>
      </c>
      <c r="O150" s="108"/>
      <c r="P150" s="108"/>
      <c r="Q150" s="108"/>
      <c r="R150" s="108"/>
      <c r="S150" s="108"/>
      <c r="T150" s="108"/>
      <c r="U150" s="108"/>
      <c r="V150" s="108"/>
      <c r="W150" s="108"/>
      <c r="X150" s="136" t="s">
        <v>349</v>
      </c>
      <c r="Y150" s="137" t="s">
        <v>125</v>
      </c>
      <c r="Z150" s="79" t="s">
        <v>26</v>
      </c>
      <c r="AA150" s="117" t="s">
        <v>51</v>
      </c>
      <c r="AB150" s="136"/>
      <c r="AC150" s="136"/>
      <c r="AD150" s="136"/>
      <c r="AE150" s="136"/>
      <c r="AF150" s="108"/>
      <c r="AG150" s="108"/>
      <c r="AH150" s="108"/>
      <c r="AI150" s="108"/>
      <c r="AJ150" s="114"/>
      <c r="AK150" s="108"/>
      <c r="AL150" s="108"/>
      <c r="AM150" s="108"/>
      <c r="AN150" s="114"/>
      <c r="AO150" s="108"/>
      <c r="AP150" s="108"/>
      <c r="AQ150" s="108"/>
    </row>
    <row r="151" spans="1:43" s="113" customFormat="1" ht="18" customHeight="1">
      <c r="A151" s="105" t="s">
        <v>365</v>
      </c>
      <c r="B151" s="106">
        <v>149</v>
      </c>
      <c r="C151" s="107" t="str">
        <f>IFERROR(VLOOKUP($D151,Add!$A:$B,2,FALSE),"x")</f>
        <v>x</v>
      </c>
      <c r="D151" s="141" t="s">
        <v>366</v>
      </c>
      <c r="E151" s="109" t="s">
        <v>367</v>
      </c>
      <c r="F151" s="172"/>
      <c r="G151" s="106">
        <v>5</v>
      </c>
      <c r="H151" s="106" t="s">
        <v>25</v>
      </c>
      <c r="I151" s="108"/>
      <c r="J151" s="108"/>
      <c r="K151" s="108"/>
      <c r="L151" s="108">
        <v>29</v>
      </c>
      <c r="M151" s="81" t="s">
        <v>32</v>
      </c>
      <c r="N151" s="115" t="s">
        <v>39</v>
      </c>
      <c r="O151" s="108"/>
      <c r="P151" s="108"/>
      <c r="Q151" s="108"/>
      <c r="R151" s="108"/>
      <c r="S151" s="108"/>
      <c r="T151" s="108"/>
      <c r="U151" s="108"/>
      <c r="V151" s="108"/>
      <c r="W151" s="108"/>
      <c r="X151" s="136" t="s">
        <v>349</v>
      </c>
      <c r="Y151" s="137" t="s">
        <v>101</v>
      </c>
      <c r="Z151" s="78" t="s">
        <v>26</v>
      </c>
      <c r="AA151" s="78" t="s">
        <v>26</v>
      </c>
      <c r="AB151" s="136"/>
      <c r="AC151" s="136"/>
      <c r="AD151" s="136"/>
      <c r="AE151" s="136"/>
      <c r="AF151" s="108"/>
      <c r="AG151" s="108"/>
      <c r="AH151" s="108"/>
      <c r="AI151" s="108"/>
      <c r="AJ151" s="114"/>
      <c r="AK151" s="108"/>
      <c r="AL151" s="108"/>
      <c r="AM151" s="108"/>
      <c r="AN151" s="114"/>
      <c r="AO151" s="108"/>
      <c r="AP151" s="108"/>
      <c r="AQ151" s="108"/>
    </row>
    <row r="152" spans="1:43" s="113" customFormat="1" ht="18" customHeight="1">
      <c r="A152" s="142" t="s">
        <v>368</v>
      </c>
      <c r="B152" s="143">
        <v>150</v>
      </c>
      <c r="C152" s="144" t="str">
        <f>IFERROR(VLOOKUP($D152,Add!$A:$B,2,FALSE),"x")</f>
        <v>x</v>
      </c>
      <c r="D152" s="141" t="s">
        <v>369</v>
      </c>
      <c r="E152" s="109" t="s">
        <v>367</v>
      </c>
      <c r="F152" s="172"/>
      <c r="G152" s="106">
        <v>6</v>
      </c>
      <c r="H152" s="106" t="s">
        <v>25</v>
      </c>
      <c r="I152" s="108"/>
      <c r="J152" s="108"/>
      <c r="K152" s="108"/>
      <c r="L152" s="108">
        <v>30</v>
      </c>
      <c r="M152" s="81" t="s">
        <v>32</v>
      </c>
      <c r="N152" s="116" t="s">
        <v>42</v>
      </c>
      <c r="O152" s="108"/>
      <c r="P152" s="108"/>
      <c r="Q152" s="108"/>
      <c r="R152" s="108"/>
      <c r="S152" s="108"/>
      <c r="T152" s="108"/>
      <c r="U152" s="108"/>
      <c r="V152" s="108"/>
      <c r="W152" s="108"/>
      <c r="X152" s="136" t="s">
        <v>349</v>
      </c>
      <c r="Y152" s="137" t="s">
        <v>104</v>
      </c>
      <c r="Z152" s="79" t="s">
        <v>26</v>
      </c>
      <c r="AA152" s="99" t="s">
        <v>29</v>
      </c>
      <c r="AB152" s="136"/>
      <c r="AC152" s="136"/>
      <c r="AD152" s="136"/>
      <c r="AE152" s="136"/>
      <c r="AF152" s="108"/>
      <c r="AG152" s="108"/>
      <c r="AH152" s="108"/>
      <c r="AI152" s="108"/>
      <c r="AJ152" s="114"/>
      <c r="AK152" s="108"/>
      <c r="AL152" s="108"/>
      <c r="AM152" s="108"/>
      <c r="AN152" s="114"/>
      <c r="AO152" s="108"/>
      <c r="AP152" s="108"/>
      <c r="AQ152" s="108"/>
    </row>
    <row r="153" spans="1:43" s="113" customFormat="1" ht="18" customHeight="1">
      <c r="A153" s="142" t="s">
        <v>370</v>
      </c>
      <c r="B153" s="143">
        <v>151</v>
      </c>
      <c r="C153" s="144" t="str">
        <f>IFERROR(VLOOKUP($D153,Add!$A:$B,2,FALSE),"x")</f>
        <v>x</v>
      </c>
      <c r="D153" s="141" t="s">
        <v>371</v>
      </c>
      <c r="E153" s="109" t="s">
        <v>367</v>
      </c>
      <c r="F153" s="172"/>
      <c r="G153" s="106">
        <v>7</v>
      </c>
      <c r="H153" s="106" t="s">
        <v>25</v>
      </c>
      <c r="I153" s="108"/>
      <c r="J153" s="108"/>
      <c r="K153" s="108"/>
      <c r="L153" s="108">
        <v>31</v>
      </c>
      <c r="M153" s="81" t="s">
        <v>32</v>
      </c>
      <c r="N153" s="100" t="s">
        <v>45</v>
      </c>
      <c r="O153" s="108"/>
      <c r="P153" s="108"/>
      <c r="Q153" s="108"/>
      <c r="R153" s="108"/>
      <c r="S153" s="108"/>
      <c r="T153" s="108"/>
      <c r="U153" s="108"/>
      <c r="V153" s="108"/>
      <c r="W153" s="108"/>
      <c r="X153" s="136" t="s">
        <v>349</v>
      </c>
      <c r="Y153" s="137" t="s">
        <v>107</v>
      </c>
      <c r="Z153" s="79" t="s">
        <v>26</v>
      </c>
      <c r="AA153" s="81" t="s">
        <v>32</v>
      </c>
      <c r="AB153" s="136"/>
      <c r="AC153" s="136"/>
      <c r="AD153" s="136"/>
      <c r="AE153" s="136"/>
      <c r="AF153" s="108"/>
      <c r="AG153" s="108"/>
      <c r="AH153" s="108"/>
      <c r="AI153" s="108"/>
      <c r="AJ153" s="114"/>
      <c r="AK153" s="108"/>
      <c r="AL153" s="108"/>
      <c r="AM153" s="108"/>
      <c r="AN153" s="114"/>
      <c r="AO153" s="108"/>
      <c r="AP153" s="108"/>
      <c r="AQ153" s="108"/>
    </row>
    <row r="154" spans="1:43" s="113" customFormat="1" ht="18" customHeight="1">
      <c r="A154" s="142" t="s">
        <v>372</v>
      </c>
      <c r="B154" s="143">
        <v>152</v>
      </c>
      <c r="C154" s="144" t="str">
        <f>IFERROR(VLOOKUP($D154,Add!$A:$B,2,FALSE),"x")</f>
        <v>x</v>
      </c>
      <c r="D154" s="141" t="s">
        <v>373</v>
      </c>
      <c r="E154" s="109" t="s">
        <v>367</v>
      </c>
      <c r="F154" s="172"/>
      <c r="G154" s="106">
        <v>8</v>
      </c>
      <c r="H154" s="106" t="s">
        <v>25</v>
      </c>
      <c r="I154" s="108"/>
      <c r="J154" s="108"/>
      <c r="K154" s="108"/>
      <c r="L154" s="108">
        <v>32</v>
      </c>
      <c r="M154" s="81" t="s">
        <v>32</v>
      </c>
      <c r="N154" s="102" t="s">
        <v>48</v>
      </c>
      <c r="O154" s="108"/>
      <c r="P154" s="108"/>
      <c r="Q154" s="108"/>
      <c r="R154" s="108"/>
      <c r="S154" s="108"/>
      <c r="T154" s="108"/>
      <c r="U154" s="108"/>
      <c r="V154" s="108"/>
      <c r="W154" s="108"/>
      <c r="X154" s="136" t="s">
        <v>349</v>
      </c>
      <c r="Y154" s="137" t="s">
        <v>110</v>
      </c>
      <c r="Z154" s="79" t="s">
        <v>26</v>
      </c>
      <c r="AA154" s="82" t="s">
        <v>36</v>
      </c>
      <c r="AB154" s="136"/>
      <c r="AC154" s="136"/>
      <c r="AD154" s="136"/>
      <c r="AE154" s="136"/>
      <c r="AF154" s="108"/>
      <c r="AG154" s="108"/>
      <c r="AH154" s="108"/>
      <c r="AI154" s="108"/>
      <c r="AJ154" s="114"/>
      <c r="AK154" s="108"/>
      <c r="AL154" s="108"/>
      <c r="AM154" s="108"/>
      <c r="AN154" s="114"/>
      <c r="AO154" s="108"/>
      <c r="AP154" s="108"/>
      <c r="AQ154" s="108"/>
    </row>
    <row r="155" spans="1:43" s="113" customFormat="1" ht="18" customHeight="1">
      <c r="A155" s="142" t="s">
        <v>374</v>
      </c>
      <c r="B155" s="143">
        <v>153</v>
      </c>
      <c r="C155" s="144" t="str">
        <f>IFERROR(VLOOKUP($D155,Add!$A:$B,2,FALSE),"x")</f>
        <v>x</v>
      </c>
      <c r="D155" s="141" t="s">
        <v>375</v>
      </c>
      <c r="E155" s="109" t="s">
        <v>367</v>
      </c>
      <c r="F155" s="172"/>
      <c r="G155" s="106">
        <v>9</v>
      </c>
      <c r="H155" s="106" t="s">
        <v>25</v>
      </c>
      <c r="I155" s="108"/>
      <c r="J155" s="108"/>
      <c r="K155" s="108"/>
      <c r="L155" s="108">
        <v>33</v>
      </c>
      <c r="M155" s="81" t="s">
        <v>32</v>
      </c>
      <c r="N155" s="117" t="s">
        <v>51</v>
      </c>
      <c r="O155" s="108"/>
      <c r="P155" s="108"/>
      <c r="Q155" s="108"/>
      <c r="R155" s="108"/>
      <c r="S155" s="108"/>
      <c r="T155" s="108"/>
      <c r="U155" s="108"/>
      <c r="V155" s="108"/>
      <c r="W155" s="108"/>
      <c r="X155" s="136" t="s">
        <v>349</v>
      </c>
      <c r="Y155" s="137" t="s">
        <v>113</v>
      </c>
      <c r="Z155" s="79" t="s">
        <v>26</v>
      </c>
      <c r="AA155" s="115" t="s">
        <v>39</v>
      </c>
      <c r="AB155" s="136"/>
      <c r="AC155" s="136"/>
      <c r="AD155" s="136"/>
      <c r="AE155" s="136"/>
      <c r="AF155" s="108"/>
      <c r="AG155" s="108"/>
      <c r="AH155" s="108"/>
      <c r="AI155" s="108"/>
      <c r="AJ155" s="114"/>
      <c r="AK155" s="108"/>
      <c r="AL155" s="108"/>
      <c r="AM155" s="108"/>
      <c r="AN155" s="114"/>
      <c r="AO155" s="108"/>
      <c r="AP155" s="108"/>
      <c r="AQ155" s="108"/>
    </row>
    <row r="156" spans="1:43" s="113" customFormat="1" ht="18" customHeight="1">
      <c r="A156" s="142" t="s">
        <v>376</v>
      </c>
      <c r="B156" s="143">
        <v>154</v>
      </c>
      <c r="C156" s="144" t="str">
        <f>IFERROR(VLOOKUP($D156,Add!$A:$B,2,FALSE),"x")</f>
        <v>x</v>
      </c>
      <c r="D156" s="141" t="s">
        <v>377</v>
      </c>
      <c r="E156" s="109" t="s">
        <v>367</v>
      </c>
      <c r="F156" s="172"/>
      <c r="G156" s="106">
        <v>10</v>
      </c>
      <c r="H156" s="106" t="s">
        <v>25</v>
      </c>
      <c r="I156" s="108"/>
      <c r="J156" s="108"/>
      <c r="K156" s="108"/>
      <c r="L156" s="108">
        <v>34</v>
      </c>
      <c r="M156" s="81" t="s">
        <v>32</v>
      </c>
      <c r="N156" s="87" t="s">
        <v>54</v>
      </c>
      <c r="O156" s="108"/>
      <c r="P156" s="108"/>
      <c r="Q156" s="108"/>
      <c r="R156" s="108"/>
      <c r="S156" s="108"/>
      <c r="T156" s="108"/>
      <c r="U156" s="108"/>
      <c r="V156" s="108"/>
      <c r="W156" s="108"/>
      <c r="X156" s="136" t="s">
        <v>349</v>
      </c>
      <c r="Y156" s="137" t="s">
        <v>116</v>
      </c>
      <c r="Z156" s="79" t="s">
        <v>26</v>
      </c>
      <c r="AA156" s="116" t="s">
        <v>42</v>
      </c>
      <c r="AB156" s="136"/>
      <c r="AC156" s="136"/>
      <c r="AD156" s="136"/>
      <c r="AE156" s="136"/>
      <c r="AF156" s="108"/>
      <c r="AG156" s="108"/>
      <c r="AH156" s="108"/>
      <c r="AI156" s="108"/>
      <c r="AJ156" s="114"/>
      <c r="AK156" s="108"/>
      <c r="AL156" s="108"/>
      <c r="AM156" s="108"/>
      <c r="AN156" s="114"/>
      <c r="AO156" s="108"/>
      <c r="AP156" s="108"/>
      <c r="AQ156" s="108"/>
    </row>
    <row r="157" spans="1:43" s="113" customFormat="1" ht="18" customHeight="1">
      <c r="A157" s="142" t="s">
        <v>378</v>
      </c>
      <c r="B157" s="143">
        <v>155</v>
      </c>
      <c r="C157" s="144" t="str">
        <f>IFERROR(VLOOKUP($D157,Add!$A:$B,2,FALSE),"x")</f>
        <v>x</v>
      </c>
      <c r="D157" s="141" t="s">
        <v>379</v>
      </c>
      <c r="E157" s="109" t="s">
        <v>380</v>
      </c>
      <c r="F157" s="172"/>
      <c r="G157" s="106">
        <v>11</v>
      </c>
      <c r="H157" s="106" t="s">
        <v>25</v>
      </c>
      <c r="I157" s="108"/>
      <c r="J157" s="108"/>
      <c r="K157" s="108"/>
      <c r="L157" s="108">
        <v>35</v>
      </c>
      <c r="M157" s="81" t="s">
        <v>32</v>
      </c>
      <c r="N157" s="118" t="s">
        <v>57</v>
      </c>
      <c r="O157" s="108"/>
      <c r="P157" s="108"/>
      <c r="Q157" s="108"/>
      <c r="R157" s="108"/>
      <c r="S157" s="108"/>
      <c r="T157" s="108"/>
      <c r="U157" s="108"/>
      <c r="V157" s="108"/>
      <c r="W157" s="108"/>
      <c r="X157" s="136" t="s">
        <v>349</v>
      </c>
      <c r="Y157" s="137" t="s">
        <v>101</v>
      </c>
      <c r="Z157" s="78" t="s">
        <v>26</v>
      </c>
      <c r="AA157" s="78" t="s">
        <v>26</v>
      </c>
      <c r="AB157" s="136"/>
      <c r="AC157" s="136"/>
      <c r="AD157" s="136"/>
      <c r="AE157" s="136"/>
      <c r="AF157" s="108"/>
      <c r="AG157" s="108"/>
      <c r="AH157" s="108"/>
      <c r="AI157" s="108"/>
      <c r="AJ157" s="114"/>
      <c r="AK157" s="108"/>
      <c r="AL157" s="108"/>
      <c r="AM157" s="108"/>
      <c r="AN157" s="114"/>
      <c r="AO157" s="108"/>
      <c r="AP157" s="108"/>
      <c r="AQ157" s="108"/>
    </row>
    <row r="158" spans="1:43" s="113" customFormat="1" ht="18" customHeight="1">
      <c r="A158" s="142" t="s">
        <v>381</v>
      </c>
      <c r="B158" s="143">
        <v>156</v>
      </c>
      <c r="C158" s="144" t="str">
        <f>IFERROR(VLOOKUP($D158,Add!$A:$B,2,FALSE),"x")</f>
        <v>x</v>
      </c>
      <c r="D158" s="141" t="s">
        <v>382</v>
      </c>
      <c r="E158" s="109" t="s">
        <v>380</v>
      </c>
      <c r="F158" s="172"/>
      <c r="G158" s="106">
        <v>12</v>
      </c>
      <c r="H158" s="106" t="s">
        <v>25</v>
      </c>
      <c r="I158" s="108"/>
      <c r="J158" s="108"/>
      <c r="K158" s="108"/>
      <c r="L158" s="108">
        <v>36</v>
      </c>
      <c r="M158" s="81" t="s">
        <v>32</v>
      </c>
      <c r="N158" s="119" t="s">
        <v>60</v>
      </c>
      <c r="O158" s="108"/>
      <c r="P158" s="108"/>
      <c r="Q158" s="108"/>
      <c r="R158" s="108"/>
      <c r="S158" s="108"/>
      <c r="T158" s="108"/>
      <c r="U158" s="108"/>
      <c r="V158" s="108"/>
      <c r="W158" s="108"/>
      <c r="X158" s="136" t="s">
        <v>349</v>
      </c>
      <c r="Y158" s="137" t="s">
        <v>104</v>
      </c>
      <c r="Z158" s="79" t="s">
        <v>26</v>
      </c>
      <c r="AA158" s="99" t="s">
        <v>29</v>
      </c>
      <c r="AB158" s="136"/>
      <c r="AC158" s="136"/>
      <c r="AD158" s="136"/>
      <c r="AE158" s="136"/>
      <c r="AF158" s="108"/>
      <c r="AG158" s="108"/>
      <c r="AH158" s="108"/>
      <c r="AI158" s="108"/>
      <c r="AJ158" s="114"/>
      <c r="AK158" s="108"/>
      <c r="AL158" s="108"/>
      <c r="AM158" s="108"/>
      <c r="AN158" s="114"/>
      <c r="AO158" s="108"/>
      <c r="AP158" s="108"/>
      <c r="AQ158" s="108"/>
    </row>
    <row r="159" spans="1:43" s="113" customFormat="1" ht="18" customHeight="1">
      <c r="A159" s="142" t="s">
        <v>383</v>
      </c>
      <c r="B159" s="143">
        <v>157</v>
      </c>
      <c r="C159" s="144" t="str">
        <f>IFERROR(VLOOKUP($D159,Add!$A:$B,2,FALSE),"x")</f>
        <v>x</v>
      </c>
      <c r="D159" s="141" t="s">
        <v>384</v>
      </c>
      <c r="E159" s="109" t="s">
        <v>380</v>
      </c>
      <c r="F159" s="150">
        <v>14</v>
      </c>
      <c r="G159" s="106">
        <v>1</v>
      </c>
      <c r="H159" s="106" t="s">
        <v>25</v>
      </c>
      <c r="I159" s="108"/>
      <c r="J159" s="108"/>
      <c r="K159" s="108"/>
      <c r="L159" s="108">
        <v>37</v>
      </c>
      <c r="M159" s="82" t="s">
        <v>36</v>
      </c>
      <c r="N159" s="79" t="s">
        <v>26</v>
      </c>
      <c r="O159" s="108"/>
      <c r="P159" s="108"/>
      <c r="Q159" s="108"/>
      <c r="R159" s="108"/>
      <c r="S159" s="108"/>
      <c r="T159" s="108"/>
      <c r="U159" s="108"/>
      <c r="V159" s="108"/>
      <c r="W159" s="108"/>
      <c r="X159" s="136" t="s">
        <v>349</v>
      </c>
      <c r="Y159" s="137" t="s">
        <v>107</v>
      </c>
      <c r="Z159" s="79" t="s">
        <v>26</v>
      </c>
      <c r="AA159" s="81" t="s">
        <v>32</v>
      </c>
      <c r="AB159" s="136"/>
      <c r="AC159" s="136"/>
      <c r="AD159" s="136"/>
      <c r="AE159" s="136"/>
      <c r="AF159" s="108"/>
      <c r="AG159" s="108"/>
      <c r="AH159" s="108"/>
      <c r="AI159" s="108"/>
      <c r="AJ159" s="114"/>
      <c r="AK159" s="108"/>
      <c r="AL159" s="108"/>
      <c r="AM159" s="108"/>
      <c r="AN159" s="114"/>
      <c r="AO159" s="108"/>
      <c r="AP159" s="108"/>
      <c r="AQ159" s="108"/>
    </row>
    <row r="160" spans="1:43" s="113" customFormat="1" ht="18" customHeight="1">
      <c r="A160" s="142" t="s">
        <v>385</v>
      </c>
      <c r="B160" s="143">
        <v>158</v>
      </c>
      <c r="C160" s="144" t="str">
        <f>IFERROR(VLOOKUP($D160,Add!$A:$B,2,FALSE),"x")</f>
        <v>x</v>
      </c>
      <c r="D160" s="141" t="s">
        <v>386</v>
      </c>
      <c r="E160" s="109" t="s">
        <v>380</v>
      </c>
      <c r="F160" s="172"/>
      <c r="G160" s="106">
        <v>2</v>
      </c>
      <c r="H160" s="106" t="s">
        <v>25</v>
      </c>
      <c r="I160" s="108"/>
      <c r="J160" s="108"/>
      <c r="K160" s="108"/>
      <c r="L160" s="108">
        <v>38</v>
      </c>
      <c r="M160" s="82" t="s">
        <v>36</v>
      </c>
      <c r="N160" s="99" t="s">
        <v>29</v>
      </c>
      <c r="O160" s="108"/>
      <c r="P160" s="108"/>
      <c r="Q160" s="108"/>
      <c r="R160" s="108"/>
      <c r="S160" s="108"/>
      <c r="T160" s="108"/>
      <c r="U160" s="108"/>
      <c r="V160" s="108"/>
      <c r="W160" s="108"/>
      <c r="X160" s="136" t="s">
        <v>349</v>
      </c>
      <c r="Y160" s="137" t="s">
        <v>110</v>
      </c>
      <c r="Z160" s="79" t="s">
        <v>26</v>
      </c>
      <c r="AA160" s="82" t="s">
        <v>36</v>
      </c>
      <c r="AB160" s="136"/>
      <c r="AC160" s="136"/>
      <c r="AD160" s="136"/>
      <c r="AE160" s="136"/>
      <c r="AF160" s="108"/>
      <c r="AG160" s="108"/>
      <c r="AH160" s="108"/>
      <c r="AI160" s="108"/>
      <c r="AJ160" s="114"/>
      <c r="AK160" s="108"/>
      <c r="AL160" s="108"/>
      <c r="AM160" s="108"/>
      <c r="AN160" s="114"/>
      <c r="AO160" s="108"/>
      <c r="AP160" s="108"/>
      <c r="AQ160" s="108"/>
    </row>
    <row r="161" spans="1:43" s="113" customFormat="1" ht="18" customHeight="1">
      <c r="A161" s="142" t="s">
        <v>387</v>
      </c>
      <c r="B161" s="143">
        <v>159</v>
      </c>
      <c r="C161" s="144" t="str">
        <f>IFERROR(VLOOKUP($D161,Add!$A:$B,2,FALSE),"x")</f>
        <v>x</v>
      </c>
      <c r="D161" s="141" t="s">
        <v>388</v>
      </c>
      <c r="E161" s="109" t="s">
        <v>380</v>
      </c>
      <c r="F161" s="172"/>
      <c r="G161" s="106">
        <v>3</v>
      </c>
      <c r="H161" s="106" t="s">
        <v>25</v>
      </c>
      <c r="I161" s="108"/>
      <c r="J161" s="108"/>
      <c r="K161" s="108"/>
      <c r="L161" s="108">
        <v>39</v>
      </c>
      <c r="M161" s="82" t="s">
        <v>36</v>
      </c>
      <c r="N161" s="81" t="s">
        <v>32</v>
      </c>
      <c r="O161" s="108"/>
      <c r="P161" s="108"/>
      <c r="Q161" s="108"/>
      <c r="R161" s="108"/>
      <c r="S161" s="108"/>
      <c r="T161" s="108"/>
      <c r="U161" s="108"/>
      <c r="V161" s="108"/>
      <c r="W161" s="108"/>
      <c r="X161" s="136" t="s">
        <v>349</v>
      </c>
      <c r="Y161" s="137" t="s">
        <v>113</v>
      </c>
      <c r="Z161" s="79" t="s">
        <v>26</v>
      </c>
      <c r="AA161" s="115" t="s">
        <v>39</v>
      </c>
      <c r="AB161" s="136"/>
      <c r="AC161" s="136"/>
      <c r="AD161" s="136"/>
      <c r="AE161" s="136"/>
      <c r="AF161" s="108"/>
      <c r="AG161" s="108"/>
      <c r="AH161" s="108"/>
      <c r="AI161" s="108"/>
      <c r="AJ161" s="114"/>
      <c r="AK161" s="108"/>
      <c r="AL161" s="108"/>
      <c r="AM161" s="108"/>
      <c r="AN161" s="114"/>
      <c r="AO161" s="108"/>
      <c r="AP161" s="108"/>
      <c r="AQ161" s="108"/>
    </row>
    <row r="162" spans="1:43" s="113" customFormat="1" ht="18" customHeight="1">
      <c r="A162" s="142" t="s">
        <v>389</v>
      </c>
      <c r="B162" s="143">
        <v>160</v>
      </c>
      <c r="C162" s="144" t="str">
        <f>IFERROR(VLOOKUP($D162,Add!$A:$B,2,FALSE),"x")</f>
        <v>x</v>
      </c>
      <c r="D162" s="141" t="s">
        <v>390</v>
      </c>
      <c r="E162" s="109" t="s">
        <v>349</v>
      </c>
      <c r="F162" s="172"/>
      <c r="G162" s="106">
        <v>4</v>
      </c>
      <c r="H162" s="106" t="s">
        <v>25</v>
      </c>
      <c r="I162" s="108"/>
      <c r="J162" s="108"/>
      <c r="K162" s="108"/>
      <c r="L162" s="108">
        <v>40</v>
      </c>
      <c r="M162" s="82" t="s">
        <v>36</v>
      </c>
      <c r="N162" s="82" t="s">
        <v>36</v>
      </c>
      <c r="O162" s="108"/>
      <c r="P162" s="108"/>
      <c r="Q162" s="108"/>
      <c r="R162" s="108"/>
      <c r="S162" s="108"/>
      <c r="T162" s="108"/>
      <c r="U162" s="108"/>
      <c r="V162" s="108"/>
      <c r="W162" s="108"/>
      <c r="X162" s="136"/>
      <c r="Y162" s="136"/>
      <c r="Z162" s="93"/>
      <c r="AA162" s="7"/>
      <c r="AB162" s="136"/>
      <c r="AC162" s="136"/>
      <c r="AD162" s="136"/>
      <c r="AE162" s="136"/>
      <c r="AF162" s="108"/>
      <c r="AG162" s="108"/>
      <c r="AH162" s="108"/>
      <c r="AI162" s="108"/>
      <c r="AJ162" s="114"/>
      <c r="AK162" s="108"/>
      <c r="AL162" s="108"/>
      <c r="AM162" s="108"/>
      <c r="AN162" s="114"/>
      <c r="AO162" s="108"/>
      <c r="AP162" s="108"/>
      <c r="AQ162" s="108"/>
    </row>
    <row r="163" spans="1:43" s="113" customFormat="1" ht="18" customHeight="1">
      <c r="A163" s="142" t="s">
        <v>391</v>
      </c>
      <c r="B163" s="143">
        <v>161</v>
      </c>
      <c r="C163" s="144" t="str">
        <f>IFERROR(VLOOKUP($D163,Add!$A:$B,2,FALSE),"x")</f>
        <v>x</v>
      </c>
      <c r="D163" s="141" t="s">
        <v>392</v>
      </c>
      <c r="E163" s="109" t="s">
        <v>349</v>
      </c>
      <c r="F163" s="172"/>
      <c r="G163" s="106">
        <v>5</v>
      </c>
      <c r="H163" s="106" t="s">
        <v>25</v>
      </c>
      <c r="I163" s="108"/>
      <c r="J163" s="108"/>
      <c r="K163" s="108"/>
      <c r="L163" s="108">
        <v>41</v>
      </c>
      <c r="M163" s="82" t="s">
        <v>36</v>
      </c>
      <c r="N163" s="115" t="s">
        <v>39</v>
      </c>
      <c r="O163" s="108"/>
      <c r="P163" s="108"/>
      <c r="Q163" s="108"/>
      <c r="R163" s="108"/>
      <c r="S163" s="108"/>
      <c r="T163" s="108"/>
      <c r="U163" s="108"/>
      <c r="V163" s="108"/>
      <c r="W163" s="108"/>
      <c r="X163" s="136"/>
      <c r="Y163" s="136"/>
      <c r="Z163" s="93"/>
      <c r="AA163" s="93"/>
      <c r="AB163" s="136"/>
      <c r="AC163" s="136"/>
      <c r="AD163" s="136"/>
      <c r="AE163" s="136"/>
      <c r="AF163" s="108"/>
      <c r="AG163" s="108"/>
      <c r="AH163" s="108"/>
      <c r="AI163" s="108"/>
      <c r="AJ163" s="114"/>
      <c r="AK163" s="108"/>
      <c r="AL163" s="108"/>
      <c r="AM163" s="108"/>
      <c r="AN163" s="114"/>
      <c r="AO163" s="108"/>
      <c r="AP163" s="108"/>
      <c r="AQ163" s="108"/>
    </row>
    <row r="164" spans="1:43" s="113" customFormat="1" ht="18" customHeight="1">
      <c r="A164" s="142" t="s">
        <v>393</v>
      </c>
      <c r="B164" s="143">
        <v>162</v>
      </c>
      <c r="C164" s="144" t="str">
        <f>IFERROR(VLOOKUP($D164,Add!$A:$B,2,FALSE),"x")</f>
        <v>x</v>
      </c>
      <c r="D164" s="141" t="s">
        <v>394</v>
      </c>
      <c r="E164" s="109" t="s">
        <v>349</v>
      </c>
      <c r="F164" s="172"/>
      <c r="G164" s="106">
        <v>6</v>
      </c>
      <c r="H164" s="106" t="s">
        <v>25</v>
      </c>
      <c r="I164" s="108"/>
      <c r="J164" s="108"/>
      <c r="K164" s="108"/>
      <c r="L164" s="108">
        <v>42</v>
      </c>
      <c r="M164" s="82" t="s">
        <v>36</v>
      </c>
      <c r="N164" s="116" t="s">
        <v>42</v>
      </c>
      <c r="O164" s="108"/>
      <c r="P164" s="108"/>
      <c r="Q164" s="108"/>
      <c r="R164" s="108"/>
      <c r="S164" s="108"/>
      <c r="T164" s="108"/>
      <c r="U164" s="108"/>
      <c r="V164" s="108"/>
      <c r="W164" s="108"/>
      <c r="X164" s="136"/>
      <c r="Y164" s="136"/>
      <c r="Z164" s="93"/>
      <c r="AA164" s="7"/>
      <c r="AB164" s="136"/>
      <c r="AC164" s="136"/>
      <c r="AD164" s="136"/>
      <c r="AE164" s="136"/>
      <c r="AF164" s="108"/>
      <c r="AG164" s="108"/>
      <c r="AH164" s="108"/>
      <c r="AI164" s="108"/>
      <c r="AJ164" s="114"/>
      <c r="AK164" s="108"/>
      <c r="AL164" s="108"/>
      <c r="AM164" s="108"/>
      <c r="AN164" s="114"/>
      <c r="AO164" s="108"/>
      <c r="AP164" s="108"/>
      <c r="AQ164" s="108"/>
    </row>
    <row r="165" spans="1:43" s="113" customFormat="1" ht="18" customHeight="1">
      <c r="A165" s="142" t="s">
        <v>395</v>
      </c>
      <c r="B165" s="143">
        <v>163</v>
      </c>
      <c r="C165" s="144" t="str">
        <f>IFERROR(VLOOKUP($D165,Add!$A:$B,2,FALSE),"x")</f>
        <v>x</v>
      </c>
      <c r="D165" s="141" t="s">
        <v>396</v>
      </c>
      <c r="E165" s="109" t="s">
        <v>349</v>
      </c>
      <c r="F165" s="172"/>
      <c r="G165" s="106">
        <v>7</v>
      </c>
      <c r="H165" s="106" t="s">
        <v>25</v>
      </c>
      <c r="I165" s="108"/>
      <c r="J165" s="108"/>
      <c r="K165" s="108"/>
      <c r="L165" s="108">
        <v>43</v>
      </c>
      <c r="M165" s="82" t="s">
        <v>36</v>
      </c>
      <c r="N165" s="100" t="s">
        <v>45</v>
      </c>
      <c r="O165" s="108"/>
      <c r="P165" s="108"/>
      <c r="Q165" s="108"/>
      <c r="R165" s="108"/>
      <c r="S165" s="108"/>
      <c r="T165" s="108"/>
      <c r="U165" s="108"/>
      <c r="V165" s="108"/>
      <c r="W165" s="108"/>
      <c r="X165" s="136"/>
      <c r="Y165" s="136"/>
      <c r="Z165" s="93"/>
      <c r="AA165" s="7"/>
      <c r="AB165" s="136"/>
      <c r="AC165" s="136"/>
      <c r="AD165" s="136"/>
      <c r="AE165" s="136"/>
      <c r="AF165" s="108"/>
      <c r="AG165" s="108"/>
      <c r="AH165" s="108"/>
      <c r="AI165" s="108"/>
      <c r="AJ165" s="114"/>
      <c r="AK165" s="108"/>
      <c r="AL165" s="108"/>
      <c r="AM165" s="108"/>
      <c r="AN165" s="114"/>
      <c r="AO165" s="108"/>
      <c r="AP165" s="108"/>
      <c r="AQ165" s="108"/>
    </row>
    <row r="166" spans="1:43" s="113" customFormat="1" ht="18" customHeight="1">
      <c r="A166" s="142" t="s">
        <v>397</v>
      </c>
      <c r="B166" s="143">
        <v>164</v>
      </c>
      <c r="C166" s="144" t="str">
        <f>IFERROR(VLOOKUP($D166,Add!$A:$B,2,FALSE),"x")</f>
        <v>x</v>
      </c>
      <c r="D166" s="141" t="s">
        <v>398</v>
      </c>
      <c r="E166" s="109" t="s">
        <v>349</v>
      </c>
      <c r="F166" s="172"/>
      <c r="G166" s="106">
        <v>8</v>
      </c>
      <c r="H166" s="106" t="s">
        <v>25</v>
      </c>
      <c r="I166" s="108"/>
      <c r="J166" s="108"/>
      <c r="K166" s="108"/>
      <c r="L166" s="108">
        <v>44</v>
      </c>
      <c r="M166" s="82" t="s">
        <v>36</v>
      </c>
      <c r="N166" s="102" t="s">
        <v>48</v>
      </c>
      <c r="O166" s="108"/>
      <c r="P166" s="108"/>
      <c r="Q166" s="108"/>
      <c r="R166" s="108"/>
      <c r="S166" s="108"/>
      <c r="T166" s="108"/>
      <c r="U166" s="108"/>
      <c r="V166" s="108"/>
      <c r="W166" s="108"/>
      <c r="X166" s="136"/>
      <c r="Y166" s="136"/>
      <c r="Z166" s="136"/>
      <c r="AA166" s="136"/>
      <c r="AB166" s="136"/>
      <c r="AC166" s="136"/>
      <c r="AD166" s="136"/>
      <c r="AE166" s="136"/>
      <c r="AF166" s="108"/>
      <c r="AG166" s="108"/>
      <c r="AH166" s="108"/>
      <c r="AI166" s="108"/>
      <c r="AJ166" s="114"/>
      <c r="AK166" s="108"/>
      <c r="AL166" s="108"/>
      <c r="AM166" s="108"/>
      <c r="AN166" s="114"/>
      <c r="AO166" s="108"/>
      <c r="AP166" s="108"/>
      <c r="AQ166" s="108"/>
    </row>
    <row r="167" spans="1:43" s="113" customFormat="1" ht="18" customHeight="1">
      <c r="A167" s="142" t="s">
        <v>399</v>
      </c>
      <c r="B167" s="143">
        <v>165</v>
      </c>
      <c r="C167" s="144" t="str">
        <f>IFERROR(VLOOKUP($D167,Add!$A:$B,2,FALSE),"x")</f>
        <v>x</v>
      </c>
      <c r="D167" s="141" t="s">
        <v>400</v>
      </c>
      <c r="E167" s="109" t="s">
        <v>349</v>
      </c>
      <c r="F167" s="172"/>
      <c r="G167" s="106">
        <v>9</v>
      </c>
      <c r="H167" s="106" t="s">
        <v>25</v>
      </c>
      <c r="I167" s="108"/>
      <c r="J167" s="108"/>
      <c r="K167" s="108"/>
      <c r="L167" s="108">
        <v>45</v>
      </c>
      <c r="M167" s="82" t="s">
        <v>36</v>
      </c>
      <c r="N167" s="117" t="s">
        <v>51</v>
      </c>
      <c r="O167" s="108"/>
      <c r="P167" s="108"/>
      <c r="Q167" s="108"/>
      <c r="R167" s="108"/>
      <c r="S167" s="108"/>
      <c r="T167" s="108"/>
      <c r="U167" s="108"/>
      <c r="V167" s="108"/>
      <c r="W167" s="108"/>
      <c r="X167" s="136"/>
      <c r="Y167" s="136"/>
      <c r="Z167" s="136"/>
      <c r="AA167" s="136"/>
      <c r="AB167" s="136"/>
      <c r="AC167" s="136"/>
      <c r="AD167" s="136"/>
      <c r="AE167" s="136"/>
      <c r="AF167" s="108"/>
      <c r="AG167" s="108"/>
      <c r="AH167" s="108"/>
      <c r="AI167" s="108"/>
      <c r="AJ167" s="114"/>
      <c r="AK167" s="108"/>
      <c r="AL167" s="108"/>
      <c r="AM167" s="108"/>
      <c r="AN167" s="114"/>
      <c r="AO167" s="108"/>
      <c r="AP167" s="108"/>
      <c r="AQ167" s="108"/>
    </row>
    <row r="168" spans="1:43" s="113" customFormat="1" ht="18" customHeight="1">
      <c r="A168" s="142" t="s">
        <v>401</v>
      </c>
      <c r="B168" s="143">
        <v>166</v>
      </c>
      <c r="C168" s="144" t="str">
        <f>IFERROR(VLOOKUP($D168,Add!$A:$B,2,FALSE),"x")</f>
        <v>x</v>
      </c>
      <c r="D168" s="141" t="s">
        <v>402</v>
      </c>
      <c r="E168" s="109" t="s">
        <v>349</v>
      </c>
      <c r="F168" s="172"/>
      <c r="G168" s="106">
        <v>10</v>
      </c>
      <c r="H168" s="106" t="s">
        <v>25</v>
      </c>
      <c r="I168" s="108"/>
      <c r="J168" s="108"/>
      <c r="K168" s="108"/>
      <c r="L168" s="108">
        <v>46</v>
      </c>
      <c r="M168" s="82" t="s">
        <v>36</v>
      </c>
      <c r="N168" s="87" t="s">
        <v>54</v>
      </c>
      <c r="O168" s="108"/>
      <c r="P168" s="108"/>
      <c r="Q168" s="108"/>
      <c r="R168" s="108"/>
      <c r="S168" s="108"/>
      <c r="T168" s="108"/>
      <c r="U168" s="108"/>
      <c r="V168" s="108"/>
      <c r="W168" s="108"/>
      <c r="X168" s="136"/>
      <c r="Y168" s="136"/>
      <c r="Z168" s="136"/>
      <c r="AA168" s="136"/>
      <c r="AB168" s="136"/>
      <c r="AC168" s="136"/>
      <c r="AD168" s="136"/>
      <c r="AE168" s="136"/>
      <c r="AF168" s="108"/>
      <c r="AG168" s="108"/>
      <c r="AH168" s="108"/>
      <c r="AI168" s="108"/>
      <c r="AJ168" s="114"/>
      <c r="AK168" s="108"/>
      <c r="AL168" s="108"/>
      <c r="AM168" s="108"/>
      <c r="AN168" s="114"/>
      <c r="AO168" s="108"/>
      <c r="AP168" s="108"/>
      <c r="AQ168" s="108"/>
    </row>
    <row r="169" spans="1:43" s="113" customFormat="1" ht="18" customHeight="1">
      <c r="A169" s="142" t="s">
        <v>403</v>
      </c>
      <c r="B169" s="143">
        <v>167</v>
      </c>
      <c r="C169" s="144" t="str">
        <f>IFERROR(VLOOKUP($D169,Add!$A:$B,2,FALSE),"x")</f>
        <v>x</v>
      </c>
      <c r="D169" s="141" t="s">
        <v>404</v>
      </c>
      <c r="E169" s="109" t="s">
        <v>349</v>
      </c>
      <c r="F169" s="172"/>
      <c r="G169" s="106">
        <v>11</v>
      </c>
      <c r="H169" s="106" t="s">
        <v>25</v>
      </c>
      <c r="I169" s="108"/>
      <c r="J169" s="108"/>
      <c r="K169" s="108"/>
      <c r="L169" s="108">
        <v>47</v>
      </c>
      <c r="M169" s="82" t="s">
        <v>36</v>
      </c>
      <c r="N169" s="118" t="s">
        <v>57</v>
      </c>
      <c r="O169" s="108"/>
      <c r="P169" s="108"/>
      <c r="Q169" s="108"/>
      <c r="R169" s="108"/>
      <c r="S169" s="108"/>
      <c r="T169" s="108"/>
      <c r="U169" s="108"/>
      <c r="V169" s="108"/>
      <c r="W169" s="108"/>
      <c r="X169" s="136"/>
      <c r="Y169" s="136"/>
      <c r="Z169" s="136"/>
      <c r="AA169" s="136"/>
      <c r="AB169" s="136"/>
      <c r="AC169" s="136"/>
      <c r="AD169" s="136"/>
      <c r="AE169" s="136"/>
      <c r="AF169" s="108"/>
      <c r="AG169" s="108"/>
      <c r="AH169" s="108"/>
      <c r="AI169" s="108"/>
      <c r="AJ169" s="114"/>
      <c r="AK169" s="108"/>
      <c r="AL169" s="108"/>
      <c r="AM169" s="108"/>
      <c r="AN169" s="114"/>
      <c r="AO169" s="108"/>
      <c r="AP169" s="108"/>
      <c r="AQ169" s="108"/>
    </row>
    <row r="170" spans="1:43" s="113" customFormat="1" ht="18" customHeight="1">
      <c r="A170" s="142" t="s">
        <v>405</v>
      </c>
      <c r="B170" s="143">
        <v>168</v>
      </c>
      <c r="C170" s="144" t="str">
        <f>IFERROR(VLOOKUP($D170,Add!$A:$B,2,FALSE),"x")</f>
        <v>x</v>
      </c>
      <c r="D170" s="141" t="s">
        <v>406</v>
      </c>
      <c r="E170" s="109" t="s">
        <v>349</v>
      </c>
      <c r="F170" s="172"/>
      <c r="G170" s="106">
        <v>12</v>
      </c>
      <c r="H170" s="106" t="s">
        <v>25</v>
      </c>
      <c r="I170" s="108"/>
      <c r="J170" s="108"/>
      <c r="K170" s="108"/>
      <c r="L170" s="108">
        <v>48</v>
      </c>
      <c r="M170" s="82" t="s">
        <v>36</v>
      </c>
      <c r="N170" s="119" t="s">
        <v>60</v>
      </c>
      <c r="O170" s="108"/>
      <c r="P170" s="108"/>
      <c r="Q170" s="108"/>
      <c r="R170" s="108"/>
      <c r="S170" s="108"/>
      <c r="T170" s="108"/>
      <c r="U170" s="108"/>
      <c r="V170" s="108"/>
      <c r="W170" s="108"/>
      <c r="X170" s="136"/>
      <c r="Y170" s="136"/>
      <c r="Z170" s="136"/>
      <c r="AA170" s="136"/>
      <c r="AB170" s="136"/>
      <c r="AC170" s="136"/>
      <c r="AD170" s="136"/>
      <c r="AE170" s="136"/>
      <c r="AF170" s="108"/>
      <c r="AG170" s="108"/>
      <c r="AH170" s="108"/>
      <c r="AI170" s="108"/>
      <c r="AJ170" s="114"/>
      <c r="AK170" s="108"/>
      <c r="AL170" s="108"/>
      <c r="AM170" s="108"/>
      <c r="AN170" s="114"/>
      <c r="AO170" s="108"/>
      <c r="AP170" s="108"/>
      <c r="AQ170" s="108"/>
    </row>
    <row r="171" spans="1:43" s="113" customFormat="1" ht="18" customHeight="1">
      <c r="A171" s="142" t="s">
        <v>407</v>
      </c>
      <c r="B171" s="143">
        <v>169</v>
      </c>
      <c r="C171" s="144" t="str">
        <f>IFERROR(VLOOKUP($D171,Add!$A:$B,2,FALSE),"x")</f>
        <v>x</v>
      </c>
      <c r="D171" s="141" t="s">
        <v>408</v>
      </c>
      <c r="E171" s="109" t="s">
        <v>409</v>
      </c>
      <c r="F171" s="150">
        <v>15</v>
      </c>
      <c r="G171" s="106">
        <v>1</v>
      </c>
      <c r="H171" s="106" t="s">
        <v>25</v>
      </c>
      <c r="I171" s="108"/>
      <c r="J171" s="108"/>
      <c r="K171" s="108"/>
      <c r="L171" s="108">
        <v>49</v>
      </c>
      <c r="M171" s="115" t="s">
        <v>39</v>
      </c>
      <c r="N171" s="79" t="s">
        <v>26</v>
      </c>
      <c r="O171" s="108"/>
      <c r="P171" s="108"/>
      <c r="Q171" s="108"/>
      <c r="R171" s="108"/>
      <c r="S171" s="108"/>
      <c r="T171" s="108"/>
      <c r="U171" s="108"/>
      <c r="V171" s="108"/>
      <c r="W171" s="108"/>
      <c r="X171" s="136" t="s">
        <v>410</v>
      </c>
      <c r="Y171" s="137" t="s">
        <v>101</v>
      </c>
      <c r="Z171" s="79" t="s">
        <v>26</v>
      </c>
      <c r="AA171" s="79" t="s">
        <v>26</v>
      </c>
      <c r="AB171" s="136"/>
      <c r="AC171" s="136"/>
      <c r="AD171" s="136"/>
      <c r="AE171" s="136"/>
      <c r="AF171" s="108"/>
      <c r="AG171" s="108"/>
      <c r="AH171" s="108"/>
      <c r="AI171" s="108"/>
      <c r="AJ171" s="114"/>
      <c r="AK171" s="108"/>
      <c r="AL171" s="108"/>
      <c r="AM171" s="108"/>
      <c r="AN171" s="114"/>
      <c r="AO171" s="108"/>
      <c r="AP171" s="108"/>
      <c r="AQ171" s="108"/>
    </row>
    <row r="172" spans="1:43" s="113" customFormat="1" ht="18" customHeight="1">
      <c r="A172" s="142" t="s">
        <v>411</v>
      </c>
      <c r="B172" s="143">
        <v>170</v>
      </c>
      <c r="C172" s="144" t="str">
        <f>IFERROR(VLOOKUP($D172,Add!$A:$B,2,FALSE),"x")</f>
        <v>x</v>
      </c>
      <c r="D172" s="141" t="s">
        <v>412</v>
      </c>
      <c r="E172" s="109" t="s">
        <v>409</v>
      </c>
      <c r="F172" s="172"/>
      <c r="G172" s="106">
        <v>2</v>
      </c>
      <c r="H172" s="106" t="s">
        <v>25</v>
      </c>
      <c r="I172" s="108"/>
      <c r="J172" s="108"/>
      <c r="K172" s="108"/>
      <c r="L172" s="108">
        <v>50</v>
      </c>
      <c r="M172" s="115" t="s">
        <v>39</v>
      </c>
      <c r="N172" s="99" t="s">
        <v>29</v>
      </c>
      <c r="O172" s="108"/>
      <c r="P172" s="108"/>
      <c r="Q172" s="108"/>
      <c r="R172" s="108"/>
      <c r="S172" s="108"/>
      <c r="T172" s="108"/>
      <c r="U172" s="108"/>
      <c r="V172" s="108"/>
      <c r="W172" s="108"/>
      <c r="X172" s="136" t="s">
        <v>410</v>
      </c>
      <c r="Y172" s="137" t="s">
        <v>104</v>
      </c>
      <c r="Z172" s="79" t="s">
        <v>26</v>
      </c>
      <c r="AA172" s="99" t="s">
        <v>29</v>
      </c>
      <c r="AB172" s="136"/>
      <c r="AC172" s="136"/>
      <c r="AD172" s="136"/>
      <c r="AE172" s="136"/>
      <c r="AF172" s="108"/>
      <c r="AG172" s="108"/>
      <c r="AH172" s="108"/>
      <c r="AI172" s="108"/>
      <c r="AJ172" s="114"/>
      <c r="AK172" s="108"/>
      <c r="AL172" s="108"/>
      <c r="AM172" s="108"/>
      <c r="AN172" s="114"/>
      <c r="AO172" s="108"/>
      <c r="AP172" s="108"/>
      <c r="AQ172" s="108"/>
    </row>
    <row r="173" spans="1:43" s="113" customFormat="1" ht="18" customHeight="1">
      <c r="A173" s="142" t="s">
        <v>413</v>
      </c>
      <c r="B173" s="143">
        <v>171</v>
      </c>
      <c r="C173" s="144" t="str">
        <f>IFERROR(VLOOKUP($D173,Add!$A:$B,2,FALSE),"x")</f>
        <v>x</v>
      </c>
      <c r="D173" s="141" t="s">
        <v>414</v>
      </c>
      <c r="E173" s="109" t="s">
        <v>409</v>
      </c>
      <c r="F173" s="172"/>
      <c r="G173" s="106">
        <v>3</v>
      </c>
      <c r="H173" s="106" t="s">
        <v>25</v>
      </c>
      <c r="I173" s="108"/>
      <c r="J173" s="108"/>
      <c r="K173" s="108"/>
      <c r="L173" s="108">
        <v>51</v>
      </c>
      <c r="M173" s="115" t="s">
        <v>39</v>
      </c>
      <c r="N173" s="81" t="s">
        <v>32</v>
      </c>
      <c r="O173" s="108"/>
      <c r="P173" s="108"/>
      <c r="Q173" s="108"/>
      <c r="R173" s="108"/>
      <c r="S173" s="108"/>
      <c r="T173" s="108"/>
      <c r="U173" s="108"/>
      <c r="V173" s="108"/>
      <c r="W173" s="108"/>
      <c r="X173" s="136" t="s">
        <v>410</v>
      </c>
      <c r="Y173" s="137" t="s">
        <v>107</v>
      </c>
      <c r="Z173" s="79" t="s">
        <v>26</v>
      </c>
      <c r="AA173" s="81" t="s">
        <v>32</v>
      </c>
      <c r="AB173" s="136"/>
      <c r="AC173" s="136"/>
      <c r="AD173" s="136"/>
      <c r="AE173" s="136"/>
      <c r="AF173" s="108"/>
      <c r="AG173" s="108"/>
      <c r="AH173" s="108"/>
      <c r="AI173" s="108"/>
      <c r="AJ173" s="114"/>
      <c r="AK173" s="108"/>
      <c r="AL173" s="108"/>
      <c r="AM173" s="108"/>
      <c r="AN173" s="114"/>
      <c r="AO173" s="108"/>
      <c r="AP173" s="108"/>
      <c r="AQ173" s="108"/>
    </row>
    <row r="174" spans="1:43" s="113" customFormat="1" ht="18" customHeight="1">
      <c r="A174" s="142" t="s">
        <v>415</v>
      </c>
      <c r="B174" s="143">
        <v>172</v>
      </c>
      <c r="C174" s="144" t="str">
        <f>IFERROR(VLOOKUP($D174,Add!$A:$B,2,FALSE),"x")</f>
        <v>x</v>
      </c>
      <c r="D174" s="141" t="s">
        <v>416</v>
      </c>
      <c r="E174" s="109" t="s">
        <v>409</v>
      </c>
      <c r="F174" s="172"/>
      <c r="G174" s="106">
        <v>4</v>
      </c>
      <c r="H174" s="106" t="s">
        <v>25</v>
      </c>
      <c r="I174" s="108"/>
      <c r="J174" s="108"/>
      <c r="K174" s="108"/>
      <c r="L174" s="108">
        <v>52</v>
      </c>
      <c r="M174" s="115" t="s">
        <v>39</v>
      </c>
      <c r="N174" s="82" t="s">
        <v>36</v>
      </c>
      <c r="O174" s="108"/>
      <c r="P174" s="108"/>
      <c r="Q174" s="108"/>
      <c r="R174" s="108"/>
      <c r="S174" s="108"/>
      <c r="T174" s="108"/>
      <c r="U174" s="108"/>
      <c r="V174" s="108"/>
      <c r="W174" s="108"/>
      <c r="X174" s="136" t="s">
        <v>410</v>
      </c>
      <c r="Y174" s="137" t="s">
        <v>110</v>
      </c>
      <c r="Z174" s="79" t="s">
        <v>26</v>
      </c>
      <c r="AA174" s="82" t="s">
        <v>36</v>
      </c>
      <c r="AB174" s="136"/>
      <c r="AC174" s="136"/>
      <c r="AD174" s="136"/>
      <c r="AE174" s="136"/>
      <c r="AF174" s="108"/>
      <c r="AG174" s="108"/>
      <c r="AH174" s="108"/>
      <c r="AI174" s="108"/>
      <c r="AJ174" s="114"/>
      <c r="AK174" s="108"/>
      <c r="AL174" s="108"/>
      <c r="AM174" s="108"/>
      <c r="AN174" s="114"/>
      <c r="AO174" s="108"/>
      <c r="AP174" s="108"/>
      <c r="AQ174" s="108"/>
    </row>
    <row r="175" spans="1:43" s="113" customFormat="1" ht="18" customHeight="1">
      <c r="A175" s="142" t="s">
        <v>417</v>
      </c>
      <c r="B175" s="143">
        <v>173</v>
      </c>
      <c r="C175" s="144" t="str">
        <f>IFERROR(VLOOKUP($D175,Add!$A:$B,2,FALSE),"x")</f>
        <v>x</v>
      </c>
      <c r="D175" s="141" t="s">
        <v>418</v>
      </c>
      <c r="E175" s="109" t="s">
        <v>409</v>
      </c>
      <c r="F175" s="172"/>
      <c r="G175" s="106">
        <v>5</v>
      </c>
      <c r="H175" s="106" t="s">
        <v>25</v>
      </c>
      <c r="I175" s="108"/>
      <c r="J175" s="108"/>
      <c r="K175" s="108"/>
      <c r="L175" s="108">
        <v>53</v>
      </c>
      <c r="M175" s="115" t="s">
        <v>39</v>
      </c>
      <c r="N175" s="115" t="s">
        <v>39</v>
      </c>
      <c r="O175" s="108"/>
      <c r="P175" s="108"/>
      <c r="Q175" s="108"/>
      <c r="R175" s="108"/>
      <c r="S175" s="108"/>
      <c r="T175" s="108"/>
      <c r="U175" s="108"/>
      <c r="V175" s="108"/>
      <c r="W175" s="108"/>
      <c r="X175" s="136" t="s">
        <v>410</v>
      </c>
      <c r="Y175" s="137" t="s">
        <v>113</v>
      </c>
      <c r="Z175" s="79" t="s">
        <v>26</v>
      </c>
      <c r="AA175" s="115" t="s">
        <v>39</v>
      </c>
      <c r="AB175" s="136"/>
      <c r="AC175" s="136"/>
      <c r="AD175" s="136"/>
      <c r="AE175" s="136"/>
      <c r="AF175" s="108"/>
      <c r="AG175" s="108"/>
      <c r="AH175" s="108"/>
      <c r="AI175" s="108"/>
      <c r="AJ175" s="114"/>
      <c r="AK175" s="108"/>
      <c r="AL175" s="108"/>
      <c r="AM175" s="108"/>
      <c r="AN175" s="114"/>
      <c r="AO175" s="108"/>
      <c r="AP175" s="108"/>
      <c r="AQ175" s="108"/>
    </row>
    <row r="176" spans="1:43" s="113" customFormat="1" ht="18" customHeight="1">
      <c r="A176" s="142" t="s">
        <v>419</v>
      </c>
      <c r="B176" s="143">
        <v>174</v>
      </c>
      <c r="C176" s="144" t="str">
        <f>IFERROR(VLOOKUP($D176,Add!$A:$B,2,FALSE),"x")</f>
        <v>x</v>
      </c>
      <c r="D176" s="141" t="s">
        <v>420</v>
      </c>
      <c r="E176" s="109" t="s">
        <v>409</v>
      </c>
      <c r="F176" s="172"/>
      <c r="G176" s="106">
        <v>6</v>
      </c>
      <c r="H176" s="106" t="s">
        <v>25</v>
      </c>
      <c r="I176" s="108"/>
      <c r="J176" s="108"/>
      <c r="K176" s="108"/>
      <c r="L176" s="108">
        <v>54</v>
      </c>
      <c r="M176" s="115" t="s">
        <v>39</v>
      </c>
      <c r="N176" s="116" t="s">
        <v>42</v>
      </c>
      <c r="O176" s="108"/>
      <c r="P176" s="108"/>
      <c r="Q176" s="108"/>
      <c r="R176" s="108"/>
      <c r="S176" s="108"/>
      <c r="T176" s="108"/>
      <c r="U176" s="108"/>
      <c r="V176" s="108"/>
      <c r="W176" s="108"/>
      <c r="X176" s="136" t="s">
        <v>410</v>
      </c>
      <c r="Y176" s="137" t="s">
        <v>116</v>
      </c>
      <c r="Z176" s="79" t="s">
        <v>26</v>
      </c>
      <c r="AA176" s="116" t="s">
        <v>42</v>
      </c>
      <c r="AB176" s="136"/>
      <c r="AC176" s="136"/>
      <c r="AD176" s="136"/>
      <c r="AE176" s="136"/>
      <c r="AF176" s="108"/>
      <c r="AG176" s="108"/>
      <c r="AH176" s="108"/>
      <c r="AI176" s="108"/>
      <c r="AJ176" s="114"/>
      <c r="AK176" s="108"/>
      <c r="AL176" s="108"/>
      <c r="AM176" s="108"/>
      <c r="AN176" s="114"/>
      <c r="AO176" s="108"/>
      <c r="AP176" s="108"/>
      <c r="AQ176" s="108"/>
    </row>
    <row r="177" spans="1:43" s="113" customFormat="1" ht="18" customHeight="1">
      <c r="A177" s="142" t="s">
        <v>421</v>
      </c>
      <c r="B177" s="143">
        <v>175</v>
      </c>
      <c r="C177" s="144" t="str">
        <f>IFERROR(VLOOKUP($D177,Add!$A:$B,2,FALSE),"x")</f>
        <v>x</v>
      </c>
      <c r="D177" s="141" t="s">
        <v>422</v>
      </c>
      <c r="E177" s="109" t="s">
        <v>409</v>
      </c>
      <c r="F177" s="172"/>
      <c r="G177" s="106">
        <v>7</v>
      </c>
      <c r="H177" s="106" t="s">
        <v>25</v>
      </c>
      <c r="I177" s="108"/>
      <c r="J177" s="108"/>
      <c r="K177" s="108"/>
      <c r="L177" s="108">
        <v>55</v>
      </c>
      <c r="M177" s="115" t="s">
        <v>39</v>
      </c>
      <c r="N177" s="100" t="s">
        <v>45</v>
      </c>
      <c r="O177" s="108"/>
      <c r="P177" s="108"/>
      <c r="Q177" s="108"/>
      <c r="R177" s="108"/>
      <c r="S177" s="108"/>
      <c r="T177" s="108"/>
      <c r="U177" s="108"/>
      <c r="V177" s="108"/>
      <c r="W177" s="108"/>
      <c r="X177" s="136" t="s">
        <v>410</v>
      </c>
      <c r="Y177" s="137" t="s">
        <v>119</v>
      </c>
      <c r="Z177" s="79" t="s">
        <v>26</v>
      </c>
      <c r="AA177" s="100" t="s">
        <v>45</v>
      </c>
      <c r="AB177" s="136"/>
      <c r="AC177" s="136"/>
      <c r="AD177" s="136"/>
      <c r="AE177" s="136"/>
      <c r="AF177" s="108"/>
      <c r="AG177" s="108"/>
      <c r="AH177" s="108"/>
      <c r="AI177" s="108"/>
      <c r="AJ177" s="114"/>
      <c r="AK177" s="108"/>
      <c r="AL177" s="108"/>
      <c r="AM177" s="108"/>
      <c r="AN177" s="114"/>
      <c r="AO177" s="108"/>
      <c r="AP177" s="108"/>
      <c r="AQ177" s="108"/>
    </row>
    <row r="178" spans="1:43" s="113" customFormat="1" ht="18" customHeight="1">
      <c r="A178" s="142" t="s">
        <v>423</v>
      </c>
      <c r="B178" s="143">
        <v>176</v>
      </c>
      <c r="C178" s="144" t="str">
        <f>IFERROR(VLOOKUP($D178,Add!$A:$B,2,FALSE),"x")</f>
        <v>x</v>
      </c>
      <c r="D178" s="141" t="s">
        <v>424</v>
      </c>
      <c r="E178" s="109" t="s">
        <v>409</v>
      </c>
      <c r="F178" s="172"/>
      <c r="G178" s="106">
        <v>8</v>
      </c>
      <c r="H178" s="106" t="s">
        <v>25</v>
      </c>
      <c r="I178" s="108"/>
      <c r="J178" s="108"/>
      <c r="K178" s="108"/>
      <c r="L178" s="108">
        <v>56</v>
      </c>
      <c r="M178" s="115" t="s">
        <v>39</v>
      </c>
      <c r="N178" s="102" t="s">
        <v>48</v>
      </c>
      <c r="O178" s="108"/>
      <c r="P178" s="108"/>
      <c r="Q178" s="108"/>
      <c r="R178" s="108"/>
      <c r="S178" s="108"/>
      <c r="T178" s="108"/>
      <c r="U178" s="108"/>
      <c r="V178" s="108"/>
      <c r="W178" s="108"/>
      <c r="X178" s="136" t="s">
        <v>410</v>
      </c>
      <c r="Y178" s="137" t="s">
        <v>122</v>
      </c>
      <c r="Z178" s="79" t="s">
        <v>26</v>
      </c>
      <c r="AA178" s="102" t="s">
        <v>48</v>
      </c>
      <c r="AB178" s="136"/>
      <c r="AC178" s="136"/>
      <c r="AD178" s="136"/>
      <c r="AE178" s="136"/>
      <c r="AF178" s="108"/>
      <c r="AG178" s="108"/>
      <c r="AH178" s="108"/>
      <c r="AI178" s="108"/>
      <c r="AJ178" s="114"/>
      <c r="AK178" s="108"/>
      <c r="AL178" s="108"/>
      <c r="AM178" s="108"/>
      <c r="AN178" s="114"/>
      <c r="AO178" s="108"/>
      <c r="AP178" s="108"/>
      <c r="AQ178" s="108"/>
    </row>
    <row r="179" spans="1:43" s="113" customFormat="1" ht="18" customHeight="1">
      <c r="A179" s="105" t="s">
        <v>425</v>
      </c>
      <c r="B179" s="106">
        <v>177</v>
      </c>
      <c r="C179" s="107" t="str">
        <f>IFERROR(VLOOKUP($D179,Add!$A:$B,2,FALSE),"x")</f>
        <v>x</v>
      </c>
      <c r="D179" s="141" t="s">
        <v>426</v>
      </c>
      <c r="E179" s="109" t="s">
        <v>409</v>
      </c>
      <c r="F179" s="172"/>
      <c r="G179" s="106">
        <v>9</v>
      </c>
      <c r="H179" s="106" t="s">
        <v>25</v>
      </c>
      <c r="I179" s="108"/>
      <c r="J179" s="108"/>
      <c r="K179" s="108"/>
      <c r="L179" s="108">
        <v>57</v>
      </c>
      <c r="M179" s="115" t="s">
        <v>39</v>
      </c>
      <c r="N179" s="117" t="s">
        <v>51</v>
      </c>
      <c r="O179" s="108"/>
      <c r="P179" s="108"/>
      <c r="Q179" s="108"/>
      <c r="R179" s="108"/>
      <c r="S179" s="108"/>
      <c r="T179" s="108"/>
      <c r="U179" s="108"/>
      <c r="V179" s="108"/>
      <c r="W179" s="108"/>
      <c r="X179" s="136" t="s">
        <v>410</v>
      </c>
      <c r="Y179" s="137" t="s">
        <v>125</v>
      </c>
      <c r="Z179" s="79" t="s">
        <v>26</v>
      </c>
      <c r="AA179" s="117" t="s">
        <v>51</v>
      </c>
      <c r="AB179" s="136"/>
      <c r="AC179" s="136"/>
      <c r="AD179" s="136"/>
      <c r="AE179" s="136"/>
      <c r="AF179" s="108"/>
      <c r="AG179" s="108"/>
      <c r="AH179" s="108"/>
      <c r="AI179" s="108"/>
      <c r="AJ179" s="114"/>
      <c r="AK179" s="108"/>
      <c r="AL179" s="108"/>
      <c r="AM179" s="108"/>
      <c r="AN179" s="114"/>
      <c r="AO179" s="108"/>
      <c r="AP179" s="108"/>
      <c r="AQ179" s="108"/>
    </row>
    <row r="180" spans="1:43" s="113" customFormat="1" ht="18" customHeight="1">
      <c r="A180" s="105" t="s">
        <v>427</v>
      </c>
      <c r="B180" s="106">
        <v>178</v>
      </c>
      <c r="C180" s="107" t="str">
        <f>IFERROR(VLOOKUP($D180,Add!$A:$B,2,FALSE),"x")</f>
        <v>x</v>
      </c>
      <c r="D180" s="141" t="s">
        <v>428</v>
      </c>
      <c r="E180" s="109" t="s">
        <v>409</v>
      </c>
      <c r="F180" s="172"/>
      <c r="G180" s="106">
        <v>10</v>
      </c>
      <c r="H180" s="106" t="s">
        <v>25</v>
      </c>
      <c r="I180" s="108"/>
      <c r="J180" s="108"/>
      <c r="K180" s="108"/>
      <c r="L180" s="108">
        <v>58</v>
      </c>
      <c r="M180" s="115" t="s">
        <v>39</v>
      </c>
      <c r="N180" s="87" t="s">
        <v>54</v>
      </c>
      <c r="O180" s="108"/>
      <c r="P180" s="108"/>
      <c r="Q180" s="108"/>
      <c r="R180" s="108"/>
      <c r="S180" s="108"/>
      <c r="T180" s="108"/>
      <c r="U180" s="108"/>
      <c r="V180" s="108"/>
      <c r="W180" s="108"/>
      <c r="X180" s="136" t="s">
        <v>410</v>
      </c>
      <c r="Y180" s="137" t="s">
        <v>128</v>
      </c>
      <c r="Z180" s="79" t="s">
        <v>26</v>
      </c>
      <c r="AA180" s="87" t="s">
        <v>54</v>
      </c>
      <c r="AB180" s="136"/>
      <c r="AC180" s="136"/>
      <c r="AD180" s="136"/>
      <c r="AE180" s="136"/>
      <c r="AF180" s="108"/>
      <c r="AG180" s="108"/>
      <c r="AH180" s="108"/>
      <c r="AI180" s="108"/>
      <c r="AJ180" s="114"/>
      <c r="AK180" s="108"/>
      <c r="AL180" s="108"/>
      <c r="AM180" s="108"/>
      <c r="AN180" s="114"/>
      <c r="AO180" s="108"/>
      <c r="AP180" s="108"/>
      <c r="AQ180" s="108"/>
    </row>
    <row r="181" spans="1:43" s="113" customFormat="1" ht="18" customHeight="1">
      <c r="A181" s="105" t="s">
        <v>429</v>
      </c>
      <c r="B181" s="106">
        <v>179</v>
      </c>
      <c r="C181" s="107" t="str">
        <f>IFERROR(VLOOKUP($D181,Add!$A:$B,2,FALSE),"x")</f>
        <v>x</v>
      </c>
      <c r="D181" s="141" t="s">
        <v>260</v>
      </c>
      <c r="E181" s="109" t="s">
        <v>409</v>
      </c>
      <c r="F181" s="172"/>
      <c r="G181" s="106">
        <v>11</v>
      </c>
      <c r="H181" s="106" t="s">
        <v>25</v>
      </c>
      <c r="I181" s="108"/>
      <c r="J181" s="108"/>
      <c r="K181" s="108"/>
      <c r="L181" s="108">
        <v>59</v>
      </c>
      <c r="M181" s="115" t="s">
        <v>39</v>
      </c>
      <c r="N181" s="118" t="s">
        <v>57</v>
      </c>
      <c r="O181" s="108"/>
      <c r="P181" s="108"/>
      <c r="Q181" s="108"/>
      <c r="R181" s="108"/>
      <c r="S181" s="108"/>
      <c r="T181" s="108"/>
      <c r="U181" s="108"/>
      <c r="V181" s="108"/>
      <c r="W181" s="108"/>
      <c r="X181" s="136" t="s">
        <v>410</v>
      </c>
      <c r="Y181" s="137" t="s">
        <v>132</v>
      </c>
      <c r="Z181" s="79" t="s">
        <v>26</v>
      </c>
      <c r="AA181" s="118" t="s">
        <v>57</v>
      </c>
      <c r="AB181" s="136"/>
      <c r="AC181" s="136"/>
      <c r="AD181" s="136"/>
      <c r="AE181" s="136"/>
      <c r="AF181" s="108"/>
      <c r="AG181" s="108"/>
      <c r="AH181" s="108"/>
      <c r="AI181" s="108"/>
      <c r="AJ181" s="114"/>
      <c r="AK181" s="108"/>
      <c r="AL181" s="108"/>
      <c r="AM181" s="108"/>
      <c r="AN181" s="114"/>
      <c r="AO181" s="108"/>
      <c r="AP181" s="108"/>
      <c r="AQ181" s="108"/>
    </row>
    <row r="182" spans="1:43" s="113" customFormat="1" ht="18" customHeight="1">
      <c r="A182" s="105" t="s">
        <v>430</v>
      </c>
      <c r="B182" s="106">
        <v>180</v>
      </c>
      <c r="C182" s="107" t="str">
        <f>IFERROR(VLOOKUP($D182,Add!$A:$B,2,FALSE),"x")</f>
        <v>x</v>
      </c>
      <c r="D182" s="141" t="s">
        <v>302</v>
      </c>
      <c r="E182" s="109" t="s">
        <v>303</v>
      </c>
      <c r="F182" s="172"/>
      <c r="G182" s="106">
        <v>12</v>
      </c>
      <c r="H182" s="109" t="s">
        <v>303</v>
      </c>
      <c r="I182" s="108"/>
      <c r="J182" s="108"/>
      <c r="K182" s="108"/>
      <c r="L182" s="108">
        <v>60</v>
      </c>
      <c r="M182" s="115" t="s">
        <v>39</v>
      </c>
      <c r="N182" s="119" t="s">
        <v>60</v>
      </c>
      <c r="O182" s="108"/>
      <c r="P182" s="108"/>
      <c r="Q182" s="108"/>
      <c r="R182" s="108"/>
      <c r="S182" s="108"/>
      <c r="T182" s="108"/>
      <c r="U182" s="108"/>
      <c r="V182" s="108"/>
      <c r="W182" s="108"/>
      <c r="X182" s="136"/>
      <c r="Y182" s="136"/>
      <c r="Z182" s="93"/>
      <c r="AA182" s="7"/>
      <c r="AB182" s="136"/>
      <c r="AC182" s="136"/>
      <c r="AD182" s="136"/>
      <c r="AE182" s="136"/>
      <c r="AF182" s="108"/>
      <c r="AG182" s="108"/>
      <c r="AH182" s="108"/>
      <c r="AI182" s="108"/>
      <c r="AJ182" s="114"/>
      <c r="AK182" s="108"/>
      <c r="AL182" s="108"/>
      <c r="AM182" s="108"/>
      <c r="AN182" s="114"/>
      <c r="AO182" s="108"/>
      <c r="AP182" s="108"/>
      <c r="AQ182" s="108"/>
    </row>
    <row r="183" spans="1:43" s="113" customFormat="1" ht="18" customHeight="1">
      <c r="A183" s="105" t="s">
        <v>431</v>
      </c>
      <c r="B183" s="106">
        <v>181</v>
      </c>
      <c r="C183" s="107" t="str">
        <f>IFERROR(VLOOKUP($D183,Add!$A:$B,2,FALSE),"x")</f>
        <v>x</v>
      </c>
      <c r="D183" s="141" t="s">
        <v>432</v>
      </c>
      <c r="E183" s="109" t="s">
        <v>433</v>
      </c>
      <c r="F183" s="150">
        <v>16</v>
      </c>
      <c r="G183" s="106">
        <v>1</v>
      </c>
      <c r="H183" s="106" t="s">
        <v>25</v>
      </c>
      <c r="I183" s="108"/>
      <c r="J183" s="108"/>
      <c r="K183" s="108"/>
      <c r="L183" s="108"/>
      <c r="M183" s="108"/>
      <c r="N183" s="108"/>
      <c r="O183" s="111">
        <v>1</v>
      </c>
      <c r="P183" s="78" t="s">
        <v>26</v>
      </c>
      <c r="Q183" s="78" t="s">
        <v>26</v>
      </c>
      <c r="R183" s="108"/>
      <c r="S183" s="108"/>
      <c r="T183" s="108"/>
      <c r="U183" s="108"/>
      <c r="V183" s="108"/>
      <c r="W183" s="108"/>
      <c r="X183" s="136"/>
      <c r="Y183" s="136"/>
      <c r="Z183" s="93"/>
      <c r="AA183" s="7"/>
      <c r="AB183" s="136"/>
      <c r="AC183" s="136"/>
      <c r="AD183" s="136"/>
      <c r="AE183" s="136"/>
      <c r="AF183" s="108"/>
      <c r="AG183" s="108"/>
      <c r="AH183" s="108"/>
      <c r="AI183" s="108"/>
      <c r="AJ183" s="114"/>
      <c r="AK183" s="108"/>
      <c r="AL183" s="108"/>
      <c r="AM183" s="108"/>
      <c r="AN183" s="114"/>
      <c r="AO183" s="108"/>
      <c r="AP183" s="108"/>
      <c r="AQ183" s="108"/>
    </row>
    <row r="184" spans="1:43" s="113" customFormat="1" ht="18" customHeight="1">
      <c r="A184" s="105" t="s">
        <v>434</v>
      </c>
      <c r="B184" s="106">
        <v>182</v>
      </c>
      <c r="C184" s="107" t="str">
        <f>IFERROR(VLOOKUP($D184,Add!$A:$B,2,FALSE),"x")</f>
        <v>x</v>
      </c>
      <c r="D184" s="141" t="s">
        <v>435</v>
      </c>
      <c r="E184" s="109" t="s">
        <v>433</v>
      </c>
      <c r="F184" s="172"/>
      <c r="G184" s="106">
        <v>2</v>
      </c>
      <c r="H184" s="106" t="s">
        <v>25</v>
      </c>
      <c r="I184" s="108"/>
      <c r="J184" s="108"/>
      <c r="K184" s="108"/>
      <c r="L184" s="108"/>
      <c r="M184" s="108"/>
      <c r="N184" s="108"/>
      <c r="O184" s="108">
        <v>2</v>
      </c>
      <c r="P184" s="79" t="s">
        <v>26</v>
      </c>
      <c r="Q184" s="99" t="s">
        <v>29</v>
      </c>
      <c r="R184" s="108"/>
      <c r="S184" s="108"/>
      <c r="T184" s="108"/>
      <c r="U184" s="108"/>
      <c r="V184" s="108"/>
      <c r="W184" s="108"/>
      <c r="X184" s="136"/>
      <c r="Y184" s="136"/>
      <c r="Z184" s="93"/>
      <c r="AA184" s="93"/>
      <c r="AB184" s="136"/>
      <c r="AC184" s="136"/>
      <c r="AD184" s="136"/>
      <c r="AE184" s="136"/>
      <c r="AF184" s="108"/>
      <c r="AG184" s="108"/>
      <c r="AH184" s="108"/>
      <c r="AI184" s="108"/>
      <c r="AJ184" s="114"/>
      <c r="AK184" s="108"/>
      <c r="AL184" s="108"/>
      <c r="AM184" s="108"/>
      <c r="AN184" s="114"/>
      <c r="AO184" s="108"/>
      <c r="AP184" s="108"/>
      <c r="AQ184" s="108"/>
    </row>
    <row r="185" spans="1:43" s="113" customFormat="1" ht="18" customHeight="1">
      <c r="A185" s="105" t="s">
        <v>436</v>
      </c>
      <c r="B185" s="106">
        <v>183</v>
      </c>
      <c r="C185" s="107" t="str">
        <f>IFERROR(VLOOKUP($D185,Add!$A:$B,2,FALSE),"x")</f>
        <v>x</v>
      </c>
      <c r="D185" s="141" t="s">
        <v>437</v>
      </c>
      <c r="E185" s="109" t="s">
        <v>433</v>
      </c>
      <c r="F185" s="172"/>
      <c r="G185" s="106">
        <v>3</v>
      </c>
      <c r="H185" s="106" t="s">
        <v>25</v>
      </c>
      <c r="I185" s="108"/>
      <c r="J185" s="108"/>
      <c r="K185" s="108"/>
      <c r="L185" s="108"/>
      <c r="M185" s="108"/>
      <c r="N185" s="108"/>
      <c r="O185" s="108">
        <v>3</v>
      </c>
      <c r="P185" s="79" t="s">
        <v>26</v>
      </c>
      <c r="Q185" s="81" t="s">
        <v>32</v>
      </c>
      <c r="R185" s="108"/>
      <c r="S185" s="108"/>
      <c r="T185" s="108"/>
      <c r="U185" s="108"/>
      <c r="V185" s="108"/>
      <c r="W185" s="108"/>
      <c r="X185" s="136"/>
      <c r="Y185" s="136"/>
      <c r="Z185" s="93"/>
      <c r="AA185" s="7"/>
      <c r="AB185" s="136"/>
      <c r="AC185" s="136"/>
      <c r="AD185" s="136"/>
      <c r="AE185" s="136"/>
      <c r="AF185" s="108"/>
      <c r="AG185" s="108"/>
      <c r="AH185" s="108"/>
      <c r="AI185" s="108"/>
      <c r="AJ185" s="114"/>
      <c r="AK185" s="108"/>
      <c r="AL185" s="108"/>
      <c r="AM185" s="108"/>
      <c r="AN185" s="114"/>
      <c r="AO185" s="108"/>
      <c r="AP185" s="108"/>
      <c r="AQ185" s="108"/>
    </row>
    <row r="186" spans="1:43" s="113" customFormat="1" ht="18" customHeight="1">
      <c r="A186" s="105" t="s">
        <v>438</v>
      </c>
      <c r="B186" s="106">
        <v>184</v>
      </c>
      <c r="C186" s="107" t="str">
        <f>IFERROR(VLOOKUP($D186,Add!$A:$B,2,FALSE),"x")</f>
        <v>x</v>
      </c>
      <c r="D186" s="141" t="s">
        <v>439</v>
      </c>
      <c r="E186" s="109" t="s">
        <v>433</v>
      </c>
      <c r="F186" s="172"/>
      <c r="G186" s="106">
        <v>4</v>
      </c>
      <c r="H186" s="106" t="s">
        <v>25</v>
      </c>
      <c r="I186" s="108"/>
      <c r="J186" s="108"/>
      <c r="K186" s="108"/>
      <c r="L186" s="108"/>
      <c r="M186" s="108"/>
      <c r="N186" s="108"/>
      <c r="O186" s="108">
        <v>4</v>
      </c>
      <c r="P186" s="79" t="s">
        <v>26</v>
      </c>
      <c r="Q186" s="82" t="s">
        <v>36</v>
      </c>
      <c r="R186" s="108"/>
      <c r="S186" s="108"/>
      <c r="T186" s="108"/>
      <c r="U186" s="108"/>
      <c r="V186" s="108"/>
      <c r="W186" s="108"/>
      <c r="X186" s="136"/>
      <c r="Y186" s="136"/>
      <c r="Z186" s="93"/>
      <c r="AA186" s="93"/>
      <c r="AB186" s="136"/>
      <c r="AC186" s="136"/>
      <c r="AD186" s="136"/>
      <c r="AE186" s="136"/>
      <c r="AF186" s="108"/>
      <c r="AG186" s="108"/>
      <c r="AH186" s="108"/>
      <c r="AI186" s="108"/>
      <c r="AJ186" s="114"/>
      <c r="AK186" s="108"/>
      <c r="AL186" s="108"/>
      <c r="AM186" s="108"/>
      <c r="AN186" s="114"/>
      <c r="AO186" s="108"/>
      <c r="AP186" s="108"/>
      <c r="AQ186" s="108"/>
    </row>
    <row r="187" spans="1:43" s="113" customFormat="1" ht="18" customHeight="1">
      <c r="A187" s="105" t="s">
        <v>440</v>
      </c>
      <c r="B187" s="106">
        <v>185</v>
      </c>
      <c r="C187" s="107" t="str">
        <f>IFERROR(VLOOKUP($D187,Add!$A:$B,2,FALSE),"x")</f>
        <v>x</v>
      </c>
      <c r="D187" s="141" t="s">
        <v>441</v>
      </c>
      <c r="E187" s="109" t="s">
        <v>433</v>
      </c>
      <c r="F187" s="172"/>
      <c r="G187" s="106">
        <v>5</v>
      </c>
      <c r="H187" s="106" t="s">
        <v>25</v>
      </c>
      <c r="I187" s="108"/>
      <c r="J187" s="108"/>
      <c r="K187" s="108"/>
      <c r="L187" s="108"/>
      <c r="M187" s="108"/>
      <c r="N187" s="108"/>
      <c r="O187" s="108">
        <v>5</v>
      </c>
      <c r="P187" s="79" t="s">
        <v>26</v>
      </c>
      <c r="Q187" s="115" t="s">
        <v>39</v>
      </c>
      <c r="R187" s="108"/>
      <c r="S187" s="108"/>
      <c r="T187" s="108"/>
      <c r="U187" s="108"/>
      <c r="V187" s="108"/>
      <c r="W187" s="108"/>
      <c r="X187" s="136"/>
      <c r="Y187" s="136"/>
      <c r="Z187" s="93"/>
      <c r="AA187" s="7"/>
      <c r="AB187" s="136"/>
      <c r="AC187" s="136"/>
      <c r="AD187" s="136"/>
      <c r="AE187" s="136"/>
      <c r="AF187" s="108"/>
      <c r="AG187" s="108"/>
      <c r="AH187" s="108"/>
      <c r="AI187" s="108"/>
      <c r="AJ187" s="114"/>
      <c r="AK187" s="108"/>
      <c r="AL187" s="108"/>
      <c r="AM187" s="108"/>
      <c r="AN187" s="114"/>
      <c r="AO187" s="108"/>
      <c r="AP187" s="108"/>
      <c r="AQ187" s="108"/>
    </row>
    <row r="188" spans="1:43" s="113" customFormat="1" ht="18" customHeight="1">
      <c r="A188" s="105" t="s">
        <v>442</v>
      </c>
      <c r="B188" s="106">
        <v>186</v>
      </c>
      <c r="C188" s="107" t="str">
        <f>IFERROR(VLOOKUP($D188,Add!$A:$B,2,FALSE),"x")</f>
        <v>x</v>
      </c>
      <c r="D188" s="141" t="s">
        <v>443</v>
      </c>
      <c r="E188" s="109" t="s">
        <v>433</v>
      </c>
      <c r="F188" s="172"/>
      <c r="G188" s="106">
        <v>6</v>
      </c>
      <c r="H188" s="106" t="s">
        <v>25</v>
      </c>
      <c r="I188" s="108"/>
      <c r="J188" s="108"/>
      <c r="K188" s="108"/>
      <c r="L188" s="108"/>
      <c r="M188" s="108"/>
      <c r="N188" s="108"/>
      <c r="O188" s="108">
        <v>6</v>
      </c>
      <c r="P188" s="79" t="s">
        <v>26</v>
      </c>
      <c r="Q188" s="116" t="s">
        <v>42</v>
      </c>
      <c r="R188" s="108"/>
      <c r="S188" s="108"/>
      <c r="T188" s="108"/>
      <c r="U188" s="108"/>
      <c r="V188" s="108"/>
      <c r="W188" s="108"/>
      <c r="X188" s="136"/>
      <c r="Y188" s="136"/>
      <c r="Z188" s="93"/>
      <c r="AA188" s="7"/>
      <c r="AB188" s="136"/>
      <c r="AC188" s="136"/>
      <c r="AD188" s="136"/>
      <c r="AE188" s="136"/>
      <c r="AF188" s="108"/>
      <c r="AG188" s="108"/>
      <c r="AH188" s="108"/>
      <c r="AI188" s="108"/>
      <c r="AJ188" s="114"/>
      <c r="AK188" s="108"/>
      <c r="AL188" s="108"/>
      <c r="AM188" s="108"/>
      <c r="AN188" s="114"/>
      <c r="AO188" s="108"/>
      <c r="AP188" s="108"/>
      <c r="AQ188" s="108"/>
    </row>
    <row r="189" spans="1:43" s="113" customFormat="1" ht="18" customHeight="1">
      <c r="A189" s="105" t="s">
        <v>444</v>
      </c>
      <c r="B189" s="106">
        <v>187</v>
      </c>
      <c r="C189" s="107" t="str">
        <f>IFERROR(VLOOKUP($D189,Add!$A:$B,2,FALSE),"x")</f>
        <v>x</v>
      </c>
      <c r="D189" s="141" t="s">
        <v>445</v>
      </c>
      <c r="E189" s="109" t="s">
        <v>433</v>
      </c>
      <c r="F189" s="172"/>
      <c r="G189" s="106">
        <v>7</v>
      </c>
      <c r="H189" s="106" t="s">
        <v>25</v>
      </c>
      <c r="I189" s="108"/>
      <c r="J189" s="108"/>
      <c r="K189" s="108"/>
      <c r="L189" s="108"/>
      <c r="M189" s="108"/>
      <c r="N189" s="108"/>
      <c r="O189" s="108">
        <v>7</v>
      </c>
      <c r="P189" s="79" t="s">
        <v>26</v>
      </c>
      <c r="Q189" s="100" t="s">
        <v>45</v>
      </c>
      <c r="R189" s="108"/>
      <c r="S189" s="108"/>
      <c r="T189" s="108"/>
      <c r="U189" s="108"/>
      <c r="V189" s="108"/>
      <c r="W189" s="108"/>
      <c r="X189" s="136"/>
      <c r="Y189" s="136"/>
      <c r="Z189" s="7"/>
      <c r="AA189" s="93"/>
      <c r="AB189" s="136"/>
      <c r="AC189" s="136"/>
      <c r="AD189" s="136"/>
      <c r="AE189" s="136"/>
      <c r="AF189" s="108"/>
      <c r="AG189" s="108"/>
      <c r="AH189" s="108"/>
      <c r="AI189" s="108"/>
      <c r="AJ189" s="114"/>
      <c r="AK189" s="108"/>
      <c r="AL189" s="108"/>
      <c r="AM189" s="108"/>
      <c r="AN189" s="114"/>
      <c r="AO189" s="108"/>
      <c r="AP189" s="108"/>
      <c r="AQ189" s="108"/>
    </row>
    <row r="190" spans="1:43" s="113" customFormat="1" ht="18" customHeight="1">
      <c r="A190" s="105" t="s">
        <v>446</v>
      </c>
      <c r="B190" s="106">
        <v>188</v>
      </c>
      <c r="C190" s="107" t="str">
        <f>IFERROR(VLOOKUP($D190,Add!$A:$B,2,FALSE),"x")</f>
        <v>x</v>
      </c>
      <c r="D190" s="141" t="s">
        <v>447</v>
      </c>
      <c r="E190" s="109" t="s">
        <v>433</v>
      </c>
      <c r="F190" s="172"/>
      <c r="G190" s="106">
        <v>8</v>
      </c>
      <c r="H190" s="106" t="s">
        <v>25</v>
      </c>
      <c r="I190" s="108"/>
      <c r="J190" s="108"/>
      <c r="K190" s="108"/>
      <c r="L190" s="108"/>
      <c r="M190" s="108"/>
      <c r="N190" s="108"/>
      <c r="O190" s="108">
        <v>8</v>
      </c>
      <c r="P190" s="79" t="s">
        <v>26</v>
      </c>
      <c r="Q190" s="102" t="s">
        <v>48</v>
      </c>
      <c r="R190" s="108"/>
      <c r="S190" s="108"/>
      <c r="T190" s="108"/>
      <c r="U190" s="108"/>
      <c r="V190" s="108"/>
      <c r="W190" s="108"/>
      <c r="X190" s="136"/>
      <c r="Y190" s="136"/>
      <c r="Z190" s="7"/>
      <c r="AA190" s="7"/>
      <c r="AB190" s="136"/>
      <c r="AC190" s="136"/>
      <c r="AD190" s="136"/>
      <c r="AE190" s="136"/>
      <c r="AF190" s="108"/>
      <c r="AG190" s="108"/>
      <c r="AH190" s="108"/>
      <c r="AI190" s="108"/>
      <c r="AJ190" s="114"/>
      <c r="AK190" s="108"/>
      <c r="AL190" s="108"/>
      <c r="AM190" s="108"/>
      <c r="AN190" s="114"/>
      <c r="AO190" s="108"/>
      <c r="AP190" s="108"/>
      <c r="AQ190" s="108"/>
    </row>
    <row r="191" spans="1:43" s="113" customFormat="1" ht="18" customHeight="1">
      <c r="A191" s="105" t="s">
        <v>448</v>
      </c>
      <c r="B191" s="106">
        <v>189</v>
      </c>
      <c r="C191" s="107" t="str">
        <f>IFERROR(VLOOKUP($D191,Add!$A:$B,2,FALSE),"x")</f>
        <v>x</v>
      </c>
      <c r="D191" s="141" t="s">
        <v>449</v>
      </c>
      <c r="E191" s="109" t="s">
        <v>433</v>
      </c>
      <c r="F191" s="172"/>
      <c r="G191" s="106">
        <v>9</v>
      </c>
      <c r="H191" s="106" t="s">
        <v>25</v>
      </c>
      <c r="I191" s="108"/>
      <c r="J191" s="108"/>
      <c r="K191" s="108"/>
      <c r="L191" s="108"/>
      <c r="M191" s="108"/>
      <c r="N191" s="108"/>
      <c r="O191" s="108">
        <v>9</v>
      </c>
      <c r="P191" s="79" t="s">
        <v>26</v>
      </c>
      <c r="Q191" s="117" t="s">
        <v>51</v>
      </c>
      <c r="R191" s="108"/>
      <c r="S191" s="108"/>
      <c r="T191" s="108"/>
      <c r="U191" s="108"/>
      <c r="V191" s="108"/>
      <c r="W191" s="108"/>
      <c r="X191" s="136"/>
      <c r="Y191" s="136"/>
      <c r="Z191" s="7"/>
      <c r="AA191" s="93"/>
      <c r="AB191" s="136"/>
      <c r="AC191" s="136"/>
      <c r="AD191" s="136"/>
      <c r="AE191" s="136"/>
      <c r="AF191" s="108"/>
      <c r="AG191" s="108"/>
      <c r="AH191" s="108"/>
      <c r="AI191" s="108"/>
      <c r="AJ191" s="114"/>
      <c r="AK191" s="108"/>
      <c r="AL191" s="108"/>
      <c r="AM191" s="108"/>
      <c r="AN191" s="114"/>
      <c r="AO191" s="108"/>
      <c r="AP191" s="108"/>
      <c r="AQ191" s="108"/>
    </row>
    <row r="192" spans="1:43" s="113" customFormat="1" ht="18" customHeight="1">
      <c r="A192" s="105" t="s">
        <v>450</v>
      </c>
      <c r="B192" s="106">
        <v>190</v>
      </c>
      <c r="C192" s="107" t="str">
        <f>IFERROR(VLOOKUP($D192,Add!$A:$B,2,FALSE),"x")</f>
        <v>x</v>
      </c>
      <c r="D192" s="141" t="s">
        <v>451</v>
      </c>
      <c r="E192" s="109" t="s">
        <v>433</v>
      </c>
      <c r="F192" s="172"/>
      <c r="G192" s="106">
        <v>10</v>
      </c>
      <c r="H192" s="106" t="s">
        <v>25</v>
      </c>
      <c r="I192" s="108"/>
      <c r="J192" s="108"/>
      <c r="K192" s="108"/>
      <c r="L192" s="108"/>
      <c r="M192" s="108"/>
      <c r="N192" s="108"/>
      <c r="O192" s="108">
        <v>10</v>
      </c>
      <c r="P192" s="79" t="s">
        <v>26</v>
      </c>
      <c r="Q192" s="87" t="s">
        <v>54</v>
      </c>
      <c r="R192" s="108"/>
      <c r="S192" s="108"/>
      <c r="T192" s="108"/>
      <c r="U192" s="108"/>
      <c r="V192" s="108"/>
      <c r="W192" s="108"/>
      <c r="X192" s="136"/>
      <c r="Y192" s="136"/>
      <c r="Z192" s="7"/>
      <c r="AA192" s="93"/>
      <c r="AB192" s="136"/>
      <c r="AC192" s="136"/>
      <c r="AD192" s="136"/>
      <c r="AE192" s="136"/>
      <c r="AF192" s="108"/>
      <c r="AG192" s="108"/>
      <c r="AH192" s="108"/>
      <c r="AI192" s="108"/>
      <c r="AJ192" s="114"/>
      <c r="AK192" s="108"/>
      <c r="AL192" s="108"/>
      <c r="AM192" s="108"/>
      <c r="AN192" s="114"/>
      <c r="AO192" s="108"/>
      <c r="AP192" s="108"/>
      <c r="AQ192" s="108"/>
    </row>
    <row r="193" spans="1:43" s="113" customFormat="1" ht="18" customHeight="1">
      <c r="A193" s="105" t="s">
        <v>452</v>
      </c>
      <c r="B193" s="106">
        <v>191</v>
      </c>
      <c r="C193" s="107" t="str">
        <f>IFERROR(VLOOKUP($D193,Add!$A:$B,2,FALSE),"x")</f>
        <v>x</v>
      </c>
      <c r="D193" s="141" t="s">
        <v>453</v>
      </c>
      <c r="E193" s="109" t="s">
        <v>433</v>
      </c>
      <c r="F193" s="172"/>
      <c r="G193" s="106">
        <v>11</v>
      </c>
      <c r="H193" s="106" t="s">
        <v>25</v>
      </c>
      <c r="I193" s="108"/>
      <c r="J193" s="108"/>
      <c r="K193" s="108"/>
      <c r="L193" s="108"/>
      <c r="M193" s="108"/>
      <c r="N193" s="108"/>
      <c r="O193" s="108">
        <v>11</v>
      </c>
      <c r="P193" s="79" t="s">
        <v>26</v>
      </c>
      <c r="Q193" s="118" t="s">
        <v>57</v>
      </c>
      <c r="R193" s="108"/>
      <c r="S193" s="108"/>
      <c r="T193" s="108"/>
      <c r="U193" s="108"/>
      <c r="V193" s="108"/>
      <c r="W193" s="108"/>
      <c r="X193" s="136"/>
      <c r="Y193" s="136"/>
      <c r="Z193" s="7"/>
      <c r="AA193" s="7"/>
      <c r="AB193" s="136"/>
      <c r="AC193" s="136"/>
      <c r="AD193" s="136"/>
      <c r="AE193" s="136"/>
      <c r="AF193" s="108"/>
      <c r="AG193" s="108"/>
      <c r="AH193" s="108"/>
      <c r="AI193" s="108"/>
      <c r="AJ193" s="114"/>
      <c r="AK193" s="108"/>
      <c r="AL193" s="108"/>
      <c r="AM193" s="108"/>
      <c r="AN193" s="114"/>
      <c r="AO193" s="108"/>
      <c r="AP193" s="108"/>
      <c r="AQ193" s="108"/>
    </row>
    <row r="194" spans="1:43" s="113" customFormat="1" ht="18" customHeight="1">
      <c r="A194" s="105" t="s">
        <v>454</v>
      </c>
      <c r="B194" s="106">
        <v>192</v>
      </c>
      <c r="C194" s="107" t="str">
        <f>IFERROR(VLOOKUP($D194,Add!$A:$B,2,FALSE),"x")</f>
        <v>x</v>
      </c>
      <c r="D194" s="141" t="s">
        <v>455</v>
      </c>
      <c r="E194" s="109" t="s">
        <v>456</v>
      </c>
      <c r="F194" s="172"/>
      <c r="G194" s="106">
        <v>12</v>
      </c>
      <c r="H194" s="106" t="s">
        <v>25</v>
      </c>
      <c r="I194" s="108"/>
      <c r="J194" s="108"/>
      <c r="K194" s="108"/>
      <c r="L194" s="108"/>
      <c r="M194" s="108"/>
      <c r="N194" s="108"/>
      <c r="O194" s="108">
        <v>12</v>
      </c>
      <c r="P194" s="79" t="s">
        <v>26</v>
      </c>
      <c r="Q194" s="119" t="s">
        <v>60</v>
      </c>
      <c r="R194" s="108"/>
      <c r="S194" s="108"/>
      <c r="T194" s="108"/>
      <c r="U194" s="108"/>
      <c r="V194" s="108"/>
      <c r="W194" s="108"/>
      <c r="X194" s="136" t="s">
        <v>457</v>
      </c>
      <c r="Y194" s="137" t="s">
        <v>101</v>
      </c>
      <c r="Z194" s="78" t="s">
        <v>26</v>
      </c>
      <c r="AA194" s="78" t="s">
        <v>26</v>
      </c>
      <c r="AB194" s="136"/>
      <c r="AC194" s="136"/>
      <c r="AD194" s="136"/>
      <c r="AE194" s="136"/>
      <c r="AF194" s="108"/>
      <c r="AG194" s="108"/>
      <c r="AH194" s="108"/>
      <c r="AI194" s="108"/>
      <c r="AJ194" s="114"/>
      <c r="AK194" s="108"/>
      <c r="AL194" s="108"/>
      <c r="AM194" s="108"/>
      <c r="AN194" s="114"/>
      <c r="AO194" s="108"/>
      <c r="AP194" s="108"/>
      <c r="AQ194" s="108"/>
    </row>
    <row r="195" spans="1:43" s="113" customFormat="1" ht="18" customHeight="1">
      <c r="A195" s="105" t="s">
        <v>458</v>
      </c>
      <c r="B195" s="106">
        <v>193</v>
      </c>
      <c r="C195" s="107" t="str">
        <f>IFERROR(VLOOKUP($D195,Add!$A:$B,2,FALSE),"x")</f>
        <v>x</v>
      </c>
      <c r="D195" s="141" t="s">
        <v>459</v>
      </c>
      <c r="E195" s="109" t="s">
        <v>456</v>
      </c>
      <c r="F195" s="150">
        <v>17</v>
      </c>
      <c r="G195" s="106">
        <v>1</v>
      </c>
      <c r="H195" s="106" t="s">
        <v>25</v>
      </c>
      <c r="I195" s="108"/>
      <c r="J195" s="108"/>
      <c r="K195" s="108"/>
      <c r="L195" s="108"/>
      <c r="M195" s="108"/>
      <c r="N195" s="108"/>
      <c r="O195" s="108">
        <v>13</v>
      </c>
      <c r="P195" s="99" t="s">
        <v>29</v>
      </c>
      <c r="Q195" s="79" t="s">
        <v>26</v>
      </c>
      <c r="R195" s="108"/>
      <c r="S195" s="108"/>
      <c r="T195" s="108"/>
      <c r="U195" s="108"/>
      <c r="V195" s="108"/>
      <c r="W195" s="108"/>
      <c r="X195" s="136" t="s">
        <v>457</v>
      </c>
      <c r="Y195" s="137" t="s">
        <v>104</v>
      </c>
      <c r="Z195" s="79" t="s">
        <v>26</v>
      </c>
      <c r="AA195" s="99" t="s">
        <v>29</v>
      </c>
      <c r="AB195" s="136"/>
      <c r="AC195" s="136"/>
      <c r="AD195" s="136"/>
      <c r="AE195" s="136"/>
      <c r="AF195" s="108"/>
      <c r="AG195" s="108"/>
      <c r="AH195" s="108"/>
      <c r="AI195" s="108"/>
      <c r="AJ195" s="114"/>
      <c r="AK195" s="108"/>
      <c r="AL195" s="108"/>
      <c r="AM195" s="108"/>
      <c r="AN195" s="114"/>
      <c r="AO195" s="108"/>
      <c r="AP195" s="108"/>
      <c r="AQ195" s="108"/>
    </row>
    <row r="196" spans="1:43" s="113" customFormat="1" ht="18" customHeight="1">
      <c r="A196" s="105" t="s">
        <v>460</v>
      </c>
      <c r="B196" s="106">
        <v>194</v>
      </c>
      <c r="C196" s="107" t="str">
        <f>IFERROR(VLOOKUP($D196,Add!$A:$B,2,FALSE),"x")</f>
        <v>x</v>
      </c>
      <c r="D196" s="141" t="s">
        <v>461</v>
      </c>
      <c r="E196" s="109" t="s">
        <v>456</v>
      </c>
      <c r="F196" s="172"/>
      <c r="G196" s="106">
        <v>2</v>
      </c>
      <c r="H196" s="106" t="s">
        <v>25</v>
      </c>
      <c r="I196" s="108"/>
      <c r="J196" s="108"/>
      <c r="K196" s="108"/>
      <c r="L196" s="108"/>
      <c r="M196" s="108"/>
      <c r="N196" s="108"/>
      <c r="O196" s="108">
        <v>14</v>
      </c>
      <c r="P196" s="99" t="s">
        <v>29</v>
      </c>
      <c r="Q196" s="99" t="s">
        <v>29</v>
      </c>
      <c r="R196" s="108"/>
      <c r="S196" s="108"/>
      <c r="T196" s="108"/>
      <c r="U196" s="108"/>
      <c r="V196" s="108"/>
      <c r="W196" s="108"/>
      <c r="X196" s="136" t="s">
        <v>457</v>
      </c>
      <c r="Y196" s="137" t="s">
        <v>107</v>
      </c>
      <c r="Z196" s="79" t="s">
        <v>26</v>
      </c>
      <c r="AA196" s="81" t="s">
        <v>32</v>
      </c>
      <c r="AB196" s="136"/>
      <c r="AC196" s="136"/>
      <c r="AD196" s="136"/>
      <c r="AE196" s="136"/>
      <c r="AF196" s="108"/>
      <c r="AG196" s="108"/>
      <c r="AH196" s="108"/>
      <c r="AI196" s="108"/>
      <c r="AJ196" s="114"/>
      <c r="AK196" s="108"/>
      <c r="AL196" s="108"/>
      <c r="AM196" s="108"/>
      <c r="AN196" s="114"/>
      <c r="AO196" s="108"/>
      <c r="AP196" s="108"/>
      <c r="AQ196" s="108"/>
    </row>
    <row r="197" spans="1:43" s="113" customFormat="1" ht="18" customHeight="1">
      <c r="A197" s="105" t="s">
        <v>462</v>
      </c>
      <c r="B197" s="106">
        <v>195</v>
      </c>
      <c r="C197" s="107" t="str">
        <f>IFERROR(VLOOKUP($D197,Add!$A:$B,2,FALSE),"x")</f>
        <v>x</v>
      </c>
      <c r="D197" s="141" t="s">
        <v>463</v>
      </c>
      <c r="E197" s="109" t="s">
        <v>456</v>
      </c>
      <c r="F197" s="172"/>
      <c r="G197" s="106">
        <v>3</v>
      </c>
      <c r="H197" s="106" t="s">
        <v>25</v>
      </c>
      <c r="I197" s="108"/>
      <c r="J197" s="108"/>
      <c r="K197" s="108"/>
      <c r="L197" s="108"/>
      <c r="M197" s="108"/>
      <c r="N197" s="108"/>
      <c r="O197" s="108">
        <v>15</v>
      </c>
      <c r="P197" s="99" t="s">
        <v>29</v>
      </c>
      <c r="Q197" s="81" t="s">
        <v>32</v>
      </c>
      <c r="R197" s="108"/>
      <c r="S197" s="108"/>
      <c r="T197" s="108"/>
      <c r="U197" s="108"/>
      <c r="V197" s="108"/>
      <c r="W197" s="108"/>
      <c r="X197" s="136" t="s">
        <v>457</v>
      </c>
      <c r="Y197" s="137" t="s">
        <v>110</v>
      </c>
      <c r="Z197" s="79" t="s">
        <v>26</v>
      </c>
      <c r="AA197" s="82" t="s">
        <v>36</v>
      </c>
      <c r="AB197" s="136"/>
      <c r="AC197" s="136"/>
      <c r="AD197" s="136"/>
      <c r="AE197" s="136"/>
      <c r="AF197" s="108"/>
      <c r="AG197" s="108"/>
      <c r="AH197" s="108"/>
      <c r="AI197" s="108"/>
      <c r="AJ197" s="114"/>
      <c r="AK197" s="108"/>
      <c r="AL197" s="108"/>
      <c r="AM197" s="108"/>
      <c r="AN197" s="114"/>
      <c r="AO197" s="108"/>
      <c r="AP197" s="108"/>
      <c r="AQ197" s="108"/>
    </row>
    <row r="198" spans="1:43" s="113" customFormat="1" ht="18" customHeight="1">
      <c r="A198" s="105" t="s">
        <v>464</v>
      </c>
      <c r="B198" s="106">
        <v>196</v>
      </c>
      <c r="C198" s="107" t="str">
        <f>IFERROR(VLOOKUP($D198,Add!$A:$B,2,FALSE),"x")</f>
        <v>x</v>
      </c>
      <c r="D198" s="141" t="s">
        <v>465</v>
      </c>
      <c r="E198" s="109" t="s">
        <v>456</v>
      </c>
      <c r="F198" s="172"/>
      <c r="G198" s="106">
        <v>4</v>
      </c>
      <c r="H198" s="106" t="s">
        <v>25</v>
      </c>
      <c r="I198" s="108"/>
      <c r="J198" s="108"/>
      <c r="K198" s="108"/>
      <c r="L198" s="108"/>
      <c r="M198" s="108"/>
      <c r="N198" s="108"/>
      <c r="O198" s="108">
        <v>16</v>
      </c>
      <c r="P198" s="99" t="s">
        <v>29</v>
      </c>
      <c r="Q198" s="82" t="s">
        <v>36</v>
      </c>
      <c r="R198" s="108"/>
      <c r="S198" s="108"/>
      <c r="T198" s="108"/>
      <c r="U198" s="108"/>
      <c r="V198" s="108"/>
      <c r="W198" s="108"/>
      <c r="X198" s="136" t="s">
        <v>457</v>
      </c>
      <c r="Y198" s="137" t="s">
        <v>113</v>
      </c>
      <c r="Z198" s="79" t="s">
        <v>26</v>
      </c>
      <c r="AA198" s="115" t="s">
        <v>39</v>
      </c>
      <c r="AB198" s="136"/>
      <c r="AC198" s="136"/>
      <c r="AD198" s="136"/>
      <c r="AE198" s="136"/>
      <c r="AF198" s="108"/>
      <c r="AG198" s="108"/>
      <c r="AH198" s="108"/>
      <c r="AI198" s="108"/>
      <c r="AJ198" s="114"/>
      <c r="AK198" s="108"/>
      <c r="AL198" s="108"/>
      <c r="AM198" s="108"/>
      <c r="AN198" s="114"/>
      <c r="AO198" s="108"/>
      <c r="AP198" s="108"/>
      <c r="AQ198" s="108"/>
    </row>
    <row r="199" spans="1:43" s="113" customFormat="1" ht="18" customHeight="1">
      <c r="A199" s="105" t="s">
        <v>466</v>
      </c>
      <c r="B199" s="106">
        <v>197</v>
      </c>
      <c r="C199" s="107" t="str">
        <f>IFERROR(VLOOKUP($D199,Add!$A:$B,2,FALSE),"x")</f>
        <v>x</v>
      </c>
      <c r="D199" s="141" t="s">
        <v>467</v>
      </c>
      <c r="E199" s="109" t="s">
        <v>456</v>
      </c>
      <c r="F199" s="172"/>
      <c r="G199" s="106">
        <v>5</v>
      </c>
      <c r="H199" s="106" t="s">
        <v>25</v>
      </c>
      <c r="I199" s="108"/>
      <c r="J199" s="108"/>
      <c r="K199" s="108"/>
      <c r="L199" s="108"/>
      <c r="M199" s="108"/>
      <c r="N199" s="108"/>
      <c r="O199" s="108">
        <v>17</v>
      </c>
      <c r="P199" s="99" t="s">
        <v>29</v>
      </c>
      <c r="Q199" s="115" t="s">
        <v>39</v>
      </c>
      <c r="R199" s="108"/>
      <c r="S199" s="108"/>
      <c r="T199" s="108"/>
      <c r="U199" s="108"/>
      <c r="V199" s="108"/>
      <c r="W199" s="108"/>
      <c r="X199" s="136" t="s">
        <v>457</v>
      </c>
      <c r="Y199" s="137" t="s">
        <v>116</v>
      </c>
      <c r="Z199" s="79" t="s">
        <v>26</v>
      </c>
      <c r="AA199" s="116" t="s">
        <v>42</v>
      </c>
      <c r="AB199" s="136"/>
      <c r="AC199" s="136"/>
      <c r="AD199" s="136"/>
      <c r="AE199" s="136"/>
      <c r="AF199" s="108"/>
      <c r="AG199" s="108"/>
      <c r="AH199" s="108"/>
      <c r="AI199" s="108"/>
      <c r="AJ199" s="114"/>
      <c r="AK199" s="108"/>
      <c r="AL199" s="108"/>
      <c r="AM199" s="108"/>
      <c r="AN199" s="114"/>
      <c r="AO199" s="108"/>
      <c r="AP199" s="108"/>
      <c r="AQ199" s="108"/>
    </row>
    <row r="200" spans="1:43" s="113" customFormat="1" ht="18" customHeight="1">
      <c r="A200" s="105" t="s">
        <v>468</v>
      </c>
      <c r="B200" s="106">
        <v>198</v>
      </c>
      <c r="C200" s="107" t="str">
        <f>IFERROR(VLOOKUP($D200,Add!$A:$B,2,FALSE),"x")</f>
        <v>x</v>
      </c>
      <c r="D200" s="141" t="s">
        <v>469</v>
      </c>
      <c r="E200" s="109" t="s">
        <v>456</v>
      </c>
      <c r="F200" s="172"/>
      <c r="G200" s="106">
        <v>6</v>
      </c>
      <c r="H200" s="106" t="s">
        <v>25</v>
      </c>
      <c r="I200" s="108"/>
      <c r="J200" s="108"/>
      <c r="K200" s="108"/>
      <c r="L200" s="108"/>
      <c r="M200" s="108"/>
      <c r="N200" s="108"/>
      <c r="O200" s="108">
        <v>18</v>
      </c>
      <c r="P200" s="99" t="s">
        <v>29</v>
      </c>
      <c r="Q200" s="116" t="s">
        <v>42</v>
      </c>
      <c r="R200" s="108"/>
      <c r="S200" s="108"/>
      <c r="T200" s="108"/>
      <c r="U200" s="108"/>
      <c r="V200" s="108"/>
      <c r="W200" s="108"/>
      <c r="X200" s="136" t="s">
        <v>457</v>
      </c>
      <c r="Y200" s="137" t="s">
        <v>119</v>
      </c>
      <c r="Z200" s="79" t="s">
        <v>26</v>
      </c>
      <c r="AA200" s="100" t="s">
        <v>45</v>
      </c>
      <c r="AB200" s="136"/>
      <c r="AC200" s="136"/>
      <c r="AD200" s="93"/>
      <c r="AE200" s="93"/>
      <c r="AF200" s="108"/>
      <c r="AG200" s="108"/>
      <c r="AH200" s="108"/>
      <c r="AI200" s="108"/>
      <c r="AJ200" s="114"/>
      <c r="AK200" s="108"/>
      <c r="AL200" s="108"/>
      <c r="AM200" s="108"/>
      <c r="AN200" s="114"/>
      <c r="AO200" s="108"/>
      <c r="AP200" s="108"/>
      <c r="AQ200" s="108"/>
    </row>
    <row r="201" spans="1:43" s="113" customFormat="1" ht="18" customHeight="1">
      <c r="A201" s="105" t="s">
        <v>470</v>
      </c>
      <c r="B201" s="106">
        <v>199</v>
      </c>
      <c r="C201" s="107" t="str">
        <f>IFERROR(VLOOKUP($D201,Add!$A:$B,2,FALSE),"x")</f>
        <v>x</v>
      </c>
      <c r="D201" s="141" t="s">
        <v>471</v>
      </c>
      <c r="E201" s="109" t="s">
        <v>456</v>
      </c>
      <c r="F201" s="172"/>
      <c r="G201" s="106">
        <v>7</v>
      </c>
      <c r="H201" s="106" t="s">
        <v>25</v>
      </c>
      <c r="I201" s="108"/>
      <c r="J201" s="108"/>
      <c r="K201" s="108"/>
      <c r="L201" s="108"/>
      <c r="M201" s="108"/>
      <c r="N201" s="108"/>
      <c r="O201" s="108">
        <v>19</v>
      </c>
      <c r="P201" s="99" t="s">
        <v>29</v>
      </c>
      <c r="Q201" s="100" t="s">
        <v>45</v>
      </c>
      <c r="R201" s="108"/>
      <c r="S201" s="108"/>
      <c r="T201" s="108"/>
      <c r="U201" s="108"/>
      <c r="V201" s="108"/>
      <c r="W201" s="108"/>
      <c r="X201" s="136" t="s">
        <v>457</v>
      </c>
      <c r="Y201" s="137" t="s">
        <v>122</v>
      </c>
      <c r="Z201" s="79" t="s">
        <v>26</v>
      </c>
      <c r="AA201" s="102" t="s">
        <v>48</v>
      </c>
      <c r="AB201" s="136"/>
      <c r="AC201" s="136"/>
      <c r="AD201" s="93"/>
      <c r="AE201" s="7"/>
      <c r="AF201" s="108"/>
      <c r="AG201" s="108"/>
      <c r="AH201" s="108"/>
      <c r="AI201" s="108"/>
      <c r="AJ201" s="114"/>
      <c r="AK201" s="108"/>
      <c r="AL201" s="108"/>
      <c r="AM201" s="108"/>
      <c r="AN201" s="114"/>
      <c r="AO201" s="108"/>
      <c r="AP201" s="108"/>
      <c r="AQ201" s="108"/>
    </row>
    <row r="202" spans="1:43" s="113" customFormat="1" ht="18" customHeight="1">
      <c r="A202" s="105" t="s">
        <v>472</v>
      </c>
      <c r="B202" s="106">
        <v>200</v>
      </c>
      <c r="C202" s="107" t="str">
        <f>IFERROR(VLOOKUP($D202,Add!$A:$B,2,FALSE),"x")</f>
        <v>x</v>
      </c>
      <c r="D202" s="141" t="s">
        <v>473</v>
      </c>
      <c r="E202" s="109" t="s">
        <v>456</v>
      </c>
      <c r="F202" s="172"/>
      <c r="G202" s="106">
        <v>8</v>
      </c>
      <c r="H202" s="106" t="s">
        <v>25</v>
      </c>
      <c r="I202" s="108"/>
      <c r="J202" s="108"/>
      <c r="K202" s="108"/>
      <c r="L202" s="108"/>
      <c r="M202" s="108"/>
      <c r="N202" s="108"/>
      <c r="O202" s="108">
        <v>20</v>
      </c>
      <c r="P202" s="99" t="s">
        <v>29</v>
      </c>
      <c r="Q202" s="102" t="s">
        <v>48</v>
      </c>
      <c r="R202" s="108"/>
      <c r="S202" s="108"/>
      <c r="T202" s="108"/>
      <c r="U202" s="108"/>
      <c r="V202" s="108"/>
      <c r="W202" s="108"/>
      <c r="X202" s="136" t="s">
        <v>457</v>
      </c>
      <c r="Y202" s="137" t="s">
        <v>125</v>
      </c>
      <c r="Z202" s="79" t="s">
        <v>26</v>
      </c>
      <c r="AA202" s="117" t="s">
        <v>51</v>
      </c>
      <c r="AB202" s="136"/>
      <c r="AC202" s="136"/>
      <c r="AD202" s="93"/>
      <c r="AE202" s="93"/>
      <c r="AF202" s="108"/>
      <c r="AG202" s="108"/>
      <c r="AH202" s="108"/>
      <c r="AI202" s="108"/>
      <c r="AJ202" s="114"/>
      <c r="AK202" s="108"/>
      <c r="AL202" s="108"/>
      <c r="AM202" s="108"/>
      <c r="AN202" s="114"/>
      <c r="AO202" s="108"/>
      <c r="AP202" s="108"/>
      <c r="AQ202" s="108"/>
    </row>
    <row r="203" spans="1:43" s="113" customFormat="1" ht="18" customHeight="1">
      <c r="A203" s="105" t="s">
        <v>474</v>
      </c>
      <c r="B203" s="106">
        <v>201</v>
      </c>
      <c r="C203" s="107" t="str">
        <f>IFERROR(VLOOKUP($D203,Add!$A:$B,2,FALSE),"x")</f>
        <v>x</v>
      </c>
      <c r="D203" s="141" t="s">
        <v>260</v>
      </c>
      <c r="E203" s="109" t="s">
        <v>456</v>
      </c>
      <c r="F203" s="172"/>
      <c r="G203" s="106">
        <v>9</v>
      </c>
      <c r="H203" s="106" t="s">
        <v>25</v>
      </c>
      <c r="I203" s="108"/>
      <c r="J203" s="108"/>
      <c r="K203" s="108"/>
      <c r="L203" s="108"/>
      <c r="M203" s="108"/>
      <c r="N203" s="108"/>
      <c r="O203" s="108">
        <v>21</v>
      </c>
      <c r="P203" s="99" t="s">
        <v>29</v>
      </c>
      <c r="Q203" s="117" t="s">
        <v>51</v>
      </c>
      <c r="R203" s="108"/>
      <c r="S203" s="108"/>
      <c r="T203" s="108"/>
      <c r="U203" s="108"/>
      <c r="V203" s="108"/>
      <c r="W203" s="108"/>
      <c r="X203" s="136" t="s">
        <v>457</v>
      </c>
      <c r="Y203" s="137" t="s">
        <v>128</v>
      </c>
      <c r="Z203" s="79" t="s">
        <v>26</v>
      </c>
      <c r="AA203" s="87" t="s">
        <v>54</v>
      </c>
      <c r="AB203" s="136"/>
      <c r="AC203" s="136"/>
      <c r="AD203" s="93"/>
      <c r="AE203" s="93"/>
      <c r="AF203" s="108"/>
      <c r="AG203" s="108"/>
      <c r="AH203" s="108"/>
      <c r="AI203" s="108"/>
      <c r="AJ203" s="114"/>
      <c r="AK203" s="108"/>
      <c r="AL203" s="108"/>
      <c r="AM203" s="108"/>
      <c r="AN203" s="114"/>
      <c r="AO203" s="108"/>
      <c r="AP203" s="108"/>
      <c r="AQ203" s="108"/>
    </row>
    <row r="204" spans="1:43" s="113" customFormat="1" ht="18" customHeight="1">
      <c r="A204" s="105" t="s">
        <v>475</v>
      </c>
      <c r="B204" s="106">
        <v>202</v>
      </c>
      <c r="C204" s="107" t="str">
        <f>IFERROR(VLOOKUP($D204,Add!$A:$B,2,FALSE),"x")</f>
        <v>x</v>
      </c>
      <c r="D204" s="141" t="s">
        <v>260</v>
      </c>
      <c r="E204" s="109" t="s">
        <v>456</v>
      </c>
      <c r="F204" s="172"/>
      <c r="G204" s="106">
        <v>10</v>
      </c>
      <c r="H204" s="106" t="s">
        <v>25</v>
      </c>
      <c r="I204" s="108"/>
      <c r="J204" s="108"/>
      <c r="K204" s="108"/>
      <c r="L204" s="108"/>
      <c r="M204" s="108"/>
      <c r="N204" s="108"/>
      <c r="O204" s="108">
        <v>22</v>
      </c>
      <c r="P204" s="99" t="s">
        <v>29</v>
      </c>
      <c r="Q204" s="87" t="s">
        <v>54</v>
      </c>
      <c r="R204" s="108"/>
      <c r="S204" s="108"/>
      <c r="T204" s="108"/>
      <c r="U204" s="108"/>
      <c r="V204" s="108"/>
      <c r="W204" s="108"/>
      <c r="X204" s="136" t="s">
        <v>457</v>
      </c>
      <c r="Y204" s="137" t="s">
        <v>132</v>
      </c>
      <c r="Z204" s="79" t="s">
        <v>26</v>
      </c>
      <c r="AA204" s="118" t="s">
        <v>57</v>
      </c>
      <c r="AB204" s="136"/>
      <c r="AC204" s="136"/>
      <c r="AD204" s="93"/>
      <c r="AE204" s="7"/>
      <c r="AF204" s="108"/>
      <c r="AG204" s="108"/>
      <c r="AH204" s="108"/>
      <c r="AI204" s="108"/>
      <c r="AJ204" s="114"/>
      <c r="AK204" s="108"/>
      <c r="AL204" s="108"/>
      <c r="AM204" s="108"/>
      <c r="AN204" s="114"/>
      <c r="AO204" s="108"/>
      <c r="AP204" s="108"/>
      <c r="AQ204" s="108"/>
    </row>
    <row r="205" spans="1:43" s="113" customFormat="1" ht="18" customHeight="1">
      <c r="A205" s="105" t="s">
        <v>476</v>
      </c>
      <c r="B205" s="106">
        <v>203</v>
      </c>
      <c r="C205" s="107" t="str">
        <f>IFERROR(VLOOKUP($D205,Add!$A:$B,2,FALSE),"x")</f>
        <v>x</v>
      </c>
      <c r="D205" s="141" t="s">
        <v>260</v>
      </c>
      <c r="E205" s="109" t="s">
        <v>456</v>
      </c>
      <c r="F205" s="172"/>
      <c r="G205" s="106">
        <v>11</v>
      </c>
      <c r="H205" s="106" t="s">
        <v>25</v>
      </c>
      <c r="I205" s="108"/>
      <c r="J205" s="108"/>
      <c r="K205" s="108"/>
      <c r="L205" s="108"/>
      <c r="M205" s="108"/>
      <c r="N205" s="108"/>
      <c r="O205" s="108">
        <v>23</v>
      </c>
      <c r="P205" s="99" t="s">
        <v>29</v>
      </c>
      <c r="Q205" s="118" t="s">
        <v>57</v>
      </c>
      <c r="R205" s="108"/>
      <c r="S205" s="108"/>
      <c r="T205" s="108"/>
      <c r="U205" s="108"/>
      <c r="V205" s="108"/>
      <c r="W205" s="108"/>
      <c r="X205" s="136" t="s">
        <v>457</v>
      </c>
      <c r="Y205" s="137" t="s">
        <v>135</v>
      </c>
      <c r="Z205" s="79" t="s">
        <v>26</v>
      </c>
      <c r="AA205" s="119" t="s">
        <v>60</v>
      </c>
      <c r="AB205" s="136"/>
      <c r="AC205" s="136"/>
      <c r="AD205" s="93"/>
      <c r="AE205" s="7"/>
      <c r="AF205" s="108"/>
      <c r="AG205" s="108"/>
      <c r="AH205" s="108"/>
      <c r="AI205" s="108"/>
      <c r="AJ205" s="114"/>
      <c r="AK205" s="108"/>
      <c r="AL205" s="108"/>
      <c r="AM205" s="108"/>
      <c r="AN205" s="114"/>
      <c r="AO205" s="108"/>
      <c r="AP205" s="108"/>
      <c r="AQ205" s="108"/>
    </row>
    <row r="206" spans="1:43" s="113" customFormat="1" ht="18" customHeight="1">
      <c r="A206" s="105" t="s">
        <v>477</v>
      </c>
      <c r="B206" s="106">
        <v>204</v>
      </c>
      <c r="C206" s="107" t="str">
        <f>IFERROR(VLOOKUP($D206,Add!$A:$B,2,FALSE),"x")</f>
        <v>x</v>
      </c>
      <c r="D206" s="141" t="s">
        <v>478</v>
      </c>
      <c r="E206" s="109" t="s">
        <v>479</v>
      </c>
      <c r="F206" s="172"/>
      <c r="G206" s="106">
        <v>12</v>
      </c>
      <c r="H206" s="106" t="s">
        <v>25</v>
      </c>
      <c r="I206" s="108"/>
      <c r="J206" s="108"/>
      <c r="K206" s="108"/>
      <c r="L206" s="108"/>
      <c r="M206" s="108"/>
      <c r="N206" s="108"/>
      <c r="O206" s="108">
        <v>24</v>
      </c>
      <c r="P206" s="99" t="s">
        <v>29</v>
      </c>
      <c r="Q206" s="119" t="s">
        <v>60</v>
      </c>
      <c r="R206" s="108"/>
      <c r="S206" s="108"/>
      <c r="T206" s="108"/>
      <c r="U206" s="108"/>
      <c r="V206" s="108"/>
      <c r="W206" s="108"/>
      <c r="X206" s="136" t="s">
        <v>457</v>
      </c>
      <c r="Y206" s="137" t="s">
        <v>101</v>
      </c>
      <c r="Z206" s="78" t="s">
        <v>26</v>
      </c>
      <c r="AA206" s="78" t="s">
        <v>26</v>
      </c>
      <c r="AB206" s="136"/>
      <c r="AC206" s="136"/>
      <c r="AD206" s="93"/>
      <c r="AE206" s="93"/>
      <c r="AF206" s="108"/>
      <c r="AG206" s="108"/>
      <c r="AH206" s="108"/>
      <c r="AI206" s="108"/>
      <c r="AJ206" s="114"/>
      <c r="AK206" s="108"/>
      <c r="AL206" s="108"/>
      <c r="AM206" s="108"/>
      <c r="AN206" s="114"/>
      <c r="AO206" s="108"/>
      <c r="AP206" s="108"/>
      <c r="AQ206" s="108"/>
    </row>
    <row r="207" spans="1:43" s="113" customFormat="1" ht="18" customHeight="1">
      <c r="A207" s="105" t="s">
        <v>480</v>
      </c>
      <c r="B207" s="106">
        <v>205</v>
      </c>
      <c r="C207" s="107" t="str">
        <f>IFERROR(VLOOKUP($D207,Add!$A:$B,2,FALSE),"x")</f>
        <v>x</v>
      </c>
      <c r="D207" s="141" t="s">
        <v>481</v>
      </c>
      <c r="E207" s="109" t="s">
        <v>479</v>
      </c>
      <c r="F207" s="150">
        <v>18</v>
      </c>
      <c r="G207" s="106">
        <v>1</v>
      </c>
      <c r="H207" s="106" t="s">
        <v>25</v>
      </c>
      <c r="I207" s="108"/>
      <c r="J207" s="108"/>
      <c r="K207" s="108"/>
      <c r="L207" s="108"/>
      <c r="M207" s="108"/>
      <c r="N207" s="108"/>
      <c r="O207" s="108">
        <v>25</v>
      </c>
      <c r="P207" s="81" t="s">
        <v>32</v>
      </c>
      <c r="Q207" s="79" t="s">
        <v>26</v>
      </c>
      <c r="R207" s="108"/>
      <c r="S207" s="108"/>
      <c r="T207" s="108"/>
      <c r="U207" s="108"/>
      <c r="V207" s="108"/>
      <c r="W207" s="108"/>
      <c r="X207" s="136" t="s">
        <v>457</v>
      </c>
      <c r="Y207" s="137" t="s">
        <v>104</v>
      </c>
      <c r="Z207" s="79" t="s">
        <v>26</v>
      </c>
      <c r="AA207" s="99" t="s">
        <v>29</v>
      </c>
      <c r="AB207" s="136"/>
      <c r="AC207" s="136"/>
      <c r="AD207" s="93"/>
      <c r="AE207" s="7"/>
      <c r="AF207" s="108"/>
      <c r="AG207" s="108"/>
      <c r="AH207" s="108"/>
      <c r="AI207" s="108"/>
      <c r="AJ207" s="114"/>
      <c r="AK207" s="108"/>
      <c r="AL207" s="108"/>
      <c r="AM207" s="108"/>
      <c r="AN207" s="114"/>
      <c r="AO207" s="108"/>
      <c r="AP207" s="108"/>
      <c r="AQ207" s="108"/>
    </row>
    <row r="208" spans="1:43" s="113" customFormat="1" ht="18" customHeight="1">
      <c r="A208" s="105" t="s">
        <v>482</v>
      </c>
      <c r="B208" s="106">
        <v>206</v>
      </c>
      <c r="C208" s="107" t="str">
        <f>IFERROR(VLOOKUP($D208,Add!$A:$B,2,FALSE),"x")</f>
        <v>x</v>
      </c>
      <c r="D208" s="141" t="s">
        <v>483</v>
      </c>
      <c r="E208" s="109" t="s">
        <v>479</v>
      </c>
      <c r="F208" s="172"/>
      <c r="G208" s="106">
        <v>2</v>
      </c>
      <c r="H208" s="106" t="s">
        <v>25</v>
      </c>
      <c r="I208" s="108"/>
      <c r="J208" s="108"/>
      <c r="K208" s="108"/>
      <c r="L208" s="108"/>
      <c r="M208" s="108"/>
      <c r="N208" s="108"/>
      <c r="O208" s="108">
        <v>26</v>
      </c>
      <c r="P208" s="81" t="s">
        <v>32</v>
      </c>
      <c r="Q208" s="99" t="s">
        <v>29</v>
      </c>
      <c r="R208" s="108"/>
      <c r="S208" s="108"/>
      <c r="T208" s="108"/>
      <c r="U208" s="108"/>
      <c r="V208" s="108"/>
      <c r="W208" s="108"/>
      <c r="X208" s="136" t="s">
        <v>457</v>
      </c>
      <c r="Y208" s="137" t="s">
        <v>107</v>
      </c>
      <c r="Z208" s="79" t="s">
        <v>26</v>
      </c>
      <c r="AA208" s="81" t="s">
        <v>32</v>
      </c>
      <c r="AB208" s="136"/>
      <c r="AC208" s="136"/>
      <c r="AD208" s="93"/>
      <c r="AE208" s="93"/>
      <c r="AF208" s="108"/>
      <c r="AG208" s="108"/>
      <c r="AH208" s="108"/>
      <c r="AI208" s="108"/>
      <c r="AJ208" s="114"/>
      <c r="AK208" s="108"/>
      <c r="AL208" s="108"/>
      <c r="AM208" s="108"/>
      <c r="AN208" s="114"/>
      <c r="AO208" s="108"/>
      <c r="AP208" s="108"/>
      <c r="AQ208" s="108"/>
    </row>
    <row r="209" spans="1:43" s="113" customFormat="1" ht="18" customHeight="1">
      <c r="A209" s="105" t="s">
        <v>484</v>
      </c>
      <c r="B209" s="106">
        <v>207</v>
      </c>
      <c r="C209" s="107" t="str">
        <f>IFERROR(VLOOKUP($D209,Add!$A:$B,2,FALSE),"x")</f>
        <v>x</v>
      </c>
      <c r="D209" s="141" t="s">
        <v>485</v>
      </c>
      <c r="E209" s="109" t="s">
        <v>479</v>
      </c>
      <c r="F209" s="172"/>
      <c r="G209" s="106">
        <v>3</v>
      </c>
      <c r="H209" s="106" t="s">
        <v>25</v>
      </c>
      <c r="I209" s="108"/>
      <c r="J209" s="108"/>
      <c r="K209" s="108"/>
      <c r="L209" s="108"/>
      <c r="M209" s="108"/>
      <c r="N209" s="108"/>
      <c r="O209" s="108">
        <v>27</v>
      </c>
      <c r="P209" s="81" t="s">
        <v>32</v>
      </c>
      <c r="Q209" s="81" t="s">
        <v>32</v>
      </c>
      <c r="R209" s="108"/>
      <c r="S209" s="108"/>
      <c r="T209" s="108"/>
      <c r="U209" s="108"/>
      <c r="V209" s="108"/>
      <c r="W209" s="108"/>
      <c r="X209" s="136" t="s">
        <v>457</v>
      </c>
      <c r="Y209" s="137" t="s">
        <v>110</v>
      </c>
      <c r="Z209" s="79" t="s">
        <v>26</v>
      </c>
      <c r="AA209" s="82" t="s">
        <v>36</v>
      </c>
      <c r="AB209" s="136"/>
      <c r="AC209" s="136"/>
      <c r="AD209" s="93"/>
      <c r="AE209" s="93"/>
      <c r="AF209" s="108"/>
      <c r="AG209" s="108"/>
      <c r="AH209" s="108"/>
      <c r="AI209" s="108"/>
      <c r="AJ209" s="114"/>
      <c r="AK209" s="108"/>
      <c r="AL209" s="108"/>
      <c r="AM209" s="108"/>
      <c r="AN209" s="114"/>
      <c r="AO209" s="108"/>
      <c r="AP209" s="108"/>
      <c r="AQ209" s="108"/>
    </row>
    <row r="210" spans="1:43" s="113" customFormat="1" ht="18" customHeight="1">
      <c r="A210" s="105" t="s">
        <v>486</v>
      </c>
      <c r="B210" s="106">
        <v>208</v>
      </c>
      <c r="C210" s="107" t="str">
        <f>IFERROR(VLOOKUP($D210,Add!$A:$B,2,FALSE),"x")</f>
        <v>x</v>
      </c>
      <c r="D210" s="141" t="s">
        <v>487</v>
      </c>
      <c r="E210" s="109" t="s">
        <v>479</v>
      </c>
      <c r="F210" s="172"/>
      <c r="G210" s="106">
        <v>4</v>
      </c>
      <c r="H210" s="106" t="s">
        <v>25</v>
      </c>
      <c r="I210" s="108"/>
      <c r="J210" s="108"/>
      <c r="K210" s="108"/>
      <c r="L210" s="108"/>
      <c r="M210" s="108"/>
      <c r="N210" s="108"/>
      <c r="O210" s="108">
        <v>28</v>
      </c>
      <c r="P210" s="81" t="s">
        <v>32</v>
      </c>
      <c r="Q210" s="82" t="s">
        <v>36</v>
      </c>
      <c r="R210" s="108"/>
      <c r="S210" s="108"/>
      <c r="T210" s="108"/>
      <c r="U210" s="108"/>
      <c r="V210" s="108"/>
      <c r="W210" s="108"/>
      <c r="X210" s="136" t="s">
        <v>457</v>
      </c>
      <c r="Y210" s="137" t="s">
        <v>113</v>
      </c>
      <c r="Z210" s="79" t="s">
        <v>26</v>
      </c>
      <c r="AA210" s="115" t="s">
        <v>39</v>
      </c>
      <c r="AB210" s="136"/>
      <c r="AC210" s="136"/>
      <c r="AD210" s="93"/>
      <c r="AE210" s="7"/>
      <c r="AF210" s="108"/>
      <c r="AG210" s="108"/>
      <c r="AH210" s="108"/>
      <c r="AI210" s="108"/>
      <c r="AJ210" s="114"/>
      <c r="AK210" s="108"/>
      <c r="AL210" s="108"/>
      <c r="AM210" s="108"/>
      <c r="AN210" s="114"/>
      <c r="AO210" s="108"/>
      <c r="AP210" s="108"/>
      <c r="AQ210" s="108"/>
    </row>
    <row r="211" spans="1:43" s="113" customFormat="1" ht="18" customHeight="1">
      <c r="A211" s="105" t="s">
        <v>488</v>
      </c>
      <c r="B211" s="106">
        <v>209</v>
      </c>
      <c r="C211" s="107" t="str">
        <f>IFERROR(VLOOKUP($D211,Add!$A:$B,2,FALSE),"x")</f>
        <v>x</v>
      </c>
      <c r="D211" s="141" t="s">
        <v>489</v>
      </c>
      <c r="E211" s="109" t="s">
        <v>479</v>
      </c>
      <c r="F211" s="172"/>
      <c r="G211" s="106">
        <v>5</v>
      </c>
      <c r="H211" s="106" t="s">
        <v>25</v>
      </c>
      <c r="I211" s="108"/>
      <c r="J211" s="108"/>
      <c r="K211" s="108"/>
      <c r="L211" s="108"/>
      <c r="M211" s="108"/>
      <c r="N211" s="108"/>
      <c r="O211" s="108">
        <v>29</v>
      </c>
      <c r="P211" s="81" t="s">
        <v>32</v>
      </c>
      <c r="Q211" s="115" t="s">
        <v>39</v>
      </c>
      <c r="R211" s="108"/>
      <c r="S211" s="108"/>
      <c r="T211" s="108"/>
      <c r="U211" s="108"/>
      <c r="V211" s="108"/>
      <c r="W211" s="108"/>
      <c r="X211" s="136" t="s">
        <v>457</v>
      </c>
      <c r="Y211" s="137" t="s">
        <v>116</v>
      </c>
      <c r="Z211" s="79" t="s">
        <v>26</v>
      </c>
      <c r="AA211" s="116" t="s">
        <v>42</v>
      </c>
      <c r="AB211" s="136"/>
      <c r="AC211" s="136"/>
      <c r="AD211" s="93"/>
      <c r="AE211" s="7"/>
      <c r="AF211" s="108"/>
      <c r="AG211" s="108"/>
      <c r="AH211" s="108"/>
      <c r="AI211" s="108"/>
      <c r="AJ211" s="114"/>
      <c r="AK211" s="108"/>
      <c r="AL211" s="108"/>
      <c r="AM211" s="108"/>
      <c r="AN211" s="114"/>
      <c r="AO211" s="108"/>
      <c r="AP211" s="108"/>
      <c r="AQ211" s="108"/>
    </row>
    <row r="212" spans="1:43" s="113" customFormat="1" ht="18" customHeight="1">
      <c r="A212" s="105" t="s">
        <v>490</v>
      </c>
      <c r="B212" s="106">
        <v>210</v>
      </c>
      <c r="C212" s="107" t="str">
        <f>IFERROR(VLOOKUP($D212,Add!$A:$B,2,FALSE),"x")</f>
        <v>x</v>
      </c>
      <c r="D212" s="141" t="s">
        <v>491</v>
      </c>
      <c r="E212" s="109" t="s">
        <v>479</v>
      </c>
      <c r="F212" s="172"/>
      <c r="G212" s="106">
        <v>6</v>
      </c>
      <c r="H212" s="106" t="s">
        <v>25</v>
      </c>
      <c r="I212" s="108"/>
      <c r="J212" s="108"/>
      <c r="K212" s="108"/>
      <c r="L212" s="108"/>
      <c r="M212" s="108"/>
      <c r="N212" s="108"/>
      <c r="O212" s="108">
        <v>30</v>
      </c>
      <c r="P212" s="81" t="s">
        <v>32</v>
      </c>
      <c r="Q212" s="116" t="s">
        <v>42</v>
      </c>
      <c r="R212" s="108"/>
      <c r="S212" s="108"/>
      <c r="T212" s="108"/>
      <c r="U212" s="108"/>
      <c r="V212" s="108"/>
      <c r="W212" s="108"/>
      <c r="X212" s="136" t="s">
        <v>457</v>
      </c>
      <c r="Y212" s="137" t="s">
        <v>119</v>
      </c>
      <c r="Z212" s="79" t="s">
        <v>26</v>
      </c>
      <c r="AA212" s="100" t="s">
        <v>45</v>
      </c>
      <c r="AB212" s="136"/>
      <c r="AC212" s="136"/>
      <c r="AD212" s="93"/>
      <c r="AE212" s="7"/>
      <c r="AF212" s="108"/>
      <c r="AG212" s="108"/>
      <c r="AH212" s="108"/>
      <c r="AI212" s="108"/>
      <c r="AJ212" s="114"/>
      <c r="AK212" s="108"/>
      <c r="AL212" s="108"/>
      <c r="AM212" s="108"/>
      <c r="AN212" s="114"/>
      <c r="AO212" s="108"/>
      <c r="AP212" s="108"/>
      <c r="AQ212" s="108"/>
    </row>
    <row r="213" spans="1:43" s="113" customFormat="1" ht="18" customHeight="1">
      <c r="A213" s="105" t="s">
        <v>492</v>
      </c>
      <c r="B213" s="106">
        <v>211</v>
      </c>
      <c r="C213" s="107" t="str">
        <f>IFERROR(VLOOKUP($D213,Add!$A:$B,2,FALSE),"x")</f>
        <v>x</v>
      </c>
      <c r="D213" s="141" t="s">
        <v>493</v>
      </c>
      <c r="E213" s="109" t="s">
        <v>479</v>
      </c>
      <c r="F213" s="172"/>
      <c r="G213" s="106">
        <v>7</v>
      </c>
      <c r="H213" s="106" t="s">
        <v>25</v>
      </c>
      <c r="I213" s="108"/>
      <c r="J213" s="108"/>
      <c r="K213" s="108"/>
      <c r="L213" s="108"/>
      <c r="M213" s="108"/>
      <c r="N213" s="108"/>
      <c r="O213" s="108">
        <v>31</v>
      </c>
      <c r="P213" s="81" t="s">
        <v>32</v>
      </c>
      <c r="Q213" s="100" t="s">
        <v>45</v>
      </c>
      <c r="R213" s="108"/>
      <c r="S213" s="108"/>
      <c r="T213" s="108"/>
      <c r="U213" s="108"/>
      <c r="V213" s="108"/>
      <c r="W213" s="108"/>
      <c r="X213" s="136" t="s">
        <v>457</v>
      </c>
      <c r="Y213" s="137" t="s">
        <v>122</v>
      </c>
      <c r="Z213" s="79" t="s">
        <v>26</v>
      </c>
      <c r="AA213" s="102" t="s">
        <v>48</v>
      </c>
      <c r="AB213" s="136"/>
      <c r="AC213" s="136"/>
      <c r="AD213" s="93"/>
      <c r="AE213" s="93"/>
      <c r="AF213" s="108"/>
      <c r="AG213" s="108"/>
      <c r="AH213" s="108"/>
      <c r="AI213" s="108"/>
      <c r="AJ213" s="108"/>
      <c r="AK213" s="108"/>
      <c r="AL213" s="108"/>
      <c r="AM213" s="108"/>
      <c r="AN213" s="108"/>
      <c r="AO213" s="108"/>
      <c r="AP213" s="108"/>
      <c r="AQ213" s="108"/>
    </row>
    <row r="214" spans="1:43" s="113" customFormat="1" ht="18" customHeight="1">
      <c r="A214" s="105" t="s">
        <v>494</v>
      </c>
      <c r="B214" s="106">
        <v>212</v>
      </c>
      <c r="C214" s="107" t="str">
        <f>IFERROR(VLOOKUP($D214,Add!$A:$B,2,FALSE),"x")</f>
        <v>x</v>
      </c>
      <c r="D214" s="141" t="s">
        <v>495</v>
      </c>
      <c r="E214" s="109" t="s">
        <v>479</v>
      </c>
      <c r="F214" s="172"/>
      <c r="G214" s="106">
        <v>8</v>
      </c>
      <c r="H214" s="106" t="s">
        <v>25</v>
      </c>
      <c r="I214" s="108"/>
      <c r="J214" s="108"/>
      <c r="K214" s="108"/>
      <c r="L214" s="108"/>
      <c r="M214" s="108"/>
      <c r="N214" s="108"/>
      <c r="O214" s="108">
        <v>32</v>
      </c>
      <c r="P214" s="81" t="s">
        <v>32</v>
      </c>
      <c r="Q214" s="102" t="s">
        <v>48</v>
      </c>
      <c r="R214" s="108"/>
      <c r="S214" s="108"/>
      <c r="T214" s="108"/>
      <c r="U214" s="108"/>
      <c r="V214" s="108"/>
      <c r="W214" s="108"/>
      <c r="X214" s="136" t="s">
        <v>457</v>
      </c>
      <c r="Y214" s="137" t="s">
        <v>125</v>
      </c>
      <c r="Z214" s="79" t="s">
        <v>26</v>
      </c>
      <c r="AA214" s="117" t="s">
        <v>51</v>
      </c>
      <c r="AB214" s="136"/>
      <c r="AC214" s="136"/>
      <c r="AD214" s="93"/>
      <c r="AE214" s="7"/>
      <c r="AF214" s="108"/>
      <c r="AG214" s="108"/>
      <c r="AH214" s="108"/>
      <c r="AI214" s="108"/>
      <c r="AJ214" s="108"/>
      <c r="AK214" s="108"/>
      <c r="AL214" s="108"/>
      <c r="AM214" s="108"/>
      <c r="AN214" s="108"/>
      <c r="AO214" s="108"/>
      <c r="AP214" s="108"/>
      <c r="AQ214" s="108"/>
    </row>
    <row r="215" spans="1:43" s="113" customFormat="1" ht="18" customHeight="1">
      <c r="A215" s="105" t="s">
        <v>496</v>
      </c>
      <c r="B215" s="106">
        <v>213</v>
      </c>
      <c r="C215" s="107" t="str">
        <f>IFERROR(VLOOKUP($D215,Add!$A:$B,2,FALSE),"x")</f>
        <v>x</v>
      </c>
      <c r="D215" s="141" t="s">
        <v>260</v>
      </c>
      <c r="E215" s="109" t="s">
        <v>479</v>
      </c>
      <c r="F215" s="172"/>
      <c r="G215" s="106">
        <v>9</v>
      </c>
      <c r="H215" s="106" t="s">
        <v>25</v>
      </c>
      <c r="I215" s="108"/>
      <c r="J215" s="108"/>
      <c r="K215" s="108"/>
      <c r="L215" s="108"/>
      <c r="M215" s="108"/>
      <c r="N215" s="108"/>
      <c r="O215" s="108">
        <v>33</v>
      </c>
      <c r="P215" s="81" t="s">
        <v>32</v>
      </c>
      <c r="Q215" s="117" t="s">
        <v>51</v>
      </c>
      <c r="R215" s="108"/>
      <c r="S215" s="108"/>
      <c r="T215" s="108"/>
      <c r="U215" s="108"/>
      <c r="V215" s="108"/>
      <c r="W215" s="108"/>
      <c r="X215" s="136" t="s">
        <v>457</v>
      </c>
      <c r="Y215" s="137" t="s">
        <v>128</v>
      </c>
      <c r="Z215" s="79" t="s">
        <v>26</v>
      </c>
      <c r="AA215" s="87" t="s">
        <v>54</v>
      </c>
      <c r="AB215" s="136"/>
      <c r="AC215" s="136"/>
      <c r="AD215" s="93"/>
      <c r="AE215" s="93"/>
      <c r="AF215" s="108"/>
      <c r="AG215" s="108"/>
      <c r="AH215" s="108"/>
      <c r="AI215" s="108"/>
      <c r="AJ215" s="108"/>
      <c r="AK215" s="108"/>
      <c r="AL215" s="108"/>
      <c r="AM215" s="108"/>
      <c r="AN215" s="108"/>
      <c r="AO215" s="108"/>
      <c r="AP215" s="108"/>
      <c r="AQ215" s="108"/>
    </row>
    <row r="216" spans="1:43" s="113" customFormat="1" ht="18" customHeight="1">
      <c r="A216" s="105" t="s">
        <v>497</v>
      </c>
      <c r="B216" s="106">
        <v>214</v>
      </c>
      <c r="C216" s="107" t="str">
        <f>IFERROR(VLOOKUP($D216,Add!$A:$B,2,FALSE),"x")</f>
        <v>x</v>
      </c>
      <c r="D216" s="141" t="s">
        <v>260</v>
      </c>
      <c r="E216" s="109" t="s">
        <v>479</v>
      </c>
      <c r="F216" s="172"/>
      <c r="G216" s="106">
        <v>10</v>
      </c>
      <c r="H216" s="106" t="s">
        <v>25</v>
      </c>
      <c r="I216" s="108"/>
      <c r="J216" s="108"/>
      <c r="K216" s="108"/>
      <c r="L216" s="108"/>
      <c r="M216" s="108"/>
      <c r="N216" s="108"/>
      <c r="O216" s="108">
        <v>34</v>
      </c>
      <c r="P216" s="81" t="s">
        <v>32</v>
      </c>
      <c r="Q216" s="87" t="s">
        <v>54</v>
      </c>
      <c r="R216" s="108"/>
      <c r="S216" s="108"/>
      <c r="T216" s="108"/>
      <c r="U216" s="108"/>
      <c r="V216" s="108"/>
      <c r="W216" s="108"/>
      <c r="X216" s="136" t="s">
        <v>457</v>
      </c>
      <c r="Y216" s="137" t="s">
        <v>132</v>
      </c>
      <c r="Z216" s="79" t="s">
        <v>26</v>
      </c>
      <c r="AA216" s="118" t="s">
        <v>57</v>
      </c>
      <c r="AB216" s="136"/>
      <c r="AC216" s="136"/>
      <c r="AD216" s="93"/>
      <c r="AE216" s="7"/>
      <c r="AF216" s="108"/>
      <c r="AG216" s="108"/>
      <c r="AH216" s="108"/>
      <c r="AI216" s="108"/>
      <c r="AJ216" s="108"/>
      <c r="AK216" s="108"/>
      <c r="AL216" s="108"/>
      <c r="AM216" s="108"/>
      <c r="AN216" s="108"/>
      <c r="AO216" s="108"/>
      <c r="AP216" s="108"/>
      <c r="AQ216" s="108"/>
    </row>
    <row r="217" spans="1:43" s="113" customFormat="1" ht="18" customHeight="1">
      <c r="A217" s="105" t="s">
        <v>498</v>
      </c>
      <c r="B217" s="106">
        <v>215</v>
      </c>
      <c r="C217" s="107" t="str">
        <f>IFERROR(VLOOKUP($D217,Add!$A:$B,2,FALSE),"x")</f>
        <v>x</v>
      </c>
      <c r="D217" s="141" t="s">
        <v>260</v>
      </c>
      <c r="E217" s="109" t="s">
        <v>479</v>
      </c>
      <c r="F217" s="172"/>
      <c r="G217" s="106">
        <v>11</v>
      </c>
      <c r="H217" s="106" t="s">
        <v>25</v>
      </c>
      <c r="I217" s="108"/>
      <c r="J217" s="108"/>
      <c r="K217" s="108"/>
      <c r="L217" s="108"/>
      <c r="M217" s="108"/>
      <c r="N217" s="108"/>
      <c r="O217" s="108">
        <v>35</v>
      </c>
      <c r="P217" s="81" t="s">
        <v>32</v>
      </c>
      <c r="Q217" s="118" t="s">
        <v>57</v>
      </c>
      <c r="R217" s="108"/>
      <c r="S217" s="108"/>
      <c r="T217" s="108"/>
      <c r="U217" s="108"/>
      <c r="V217" s="108"/>
      <c r="W217" s="108"/>
      <c r="X217" s="136" t="s">
        <v>457</v>
      </c>
      <c r="Y217" s="137" t="s">
        <v>135</v>
      </c>
      <c r="Z217" s="79" t="s">
        <v>26</v>
      </c>
      <c r="AA217" s="119" t="s">
        <v>60</v>
      </c>
      <c r="AB217" s="136"/>
      <c r="AC217" s="136"/>
      <c r="AD217" s="136"/>
      <c r="AE217" s="136"/>
      <c r="AF217" s="108"/>
      <c r="AG217" s="108"/>
      <c r="AH217" s="108"/>
      <c r="AI217" s="108"/>
      <c r="AJ217" s="108"/>
      <c r="AK217" s="108"/>
      <c r="AL217" s="108"/>
      <c r="AM217" s="108"/>
      <c r="AN217" s="108"/>
      <c r="AO217" s="108"/>
      <c r="AP217" s="108"/>
      <c r="AQ217" s="108"/>
    </row>
    <row r="218" spans="1:43" s="113" customFormat="1" ht="18" customHeight="1">
      <c r="A218" s="105" t="s">
        <v>499</v>
      </c>
      <c r="B218" s="106">
        <v>216</v>
      </c>
      <c r="C218" s="107" t="str">
        <f>IFERROR(VLOOKUP($D218,Add!$A:$B,2,FALSE),"x")</f>
        <v>x</v>
      </c>
      <c r="D218" s="141" t="s">
        <v>260</v>
      </c>
      <c r="E218" s="109" t="s">
        <v>479</v>
      </c>
      <c r="F218" s="172"/>
      <c r="G218" s="106">
        <v>12</v>
      </c>
      <c r="H218" s="106" t="s">
        <v>25</v>
      </c>
      <c r="I218" s="108"/>
      <c r="J218" s="108"/>
      <c r="K218" s="108"/>
      <c r="L218" s="108"/>
      <c r="M218" s="108"/>
      <c r="N218" s="108"/>
      <c r="O218" s="108">
        <v>36</v>
      </c>
      <c r="P218" s="81" t="s">
        <v>32</v>
      </c>
      <c r="Q218" s="119" t="s">
        <v>60</v>
      </c>
      <c r="R218" s="108"/>
      <c r="S218" s="108"/>
      <c r="T218" s="108"/>
      <c r="U218" s="108"/>
      <c r="V218" s="108"/>
      <c r="W218" s="108"/>
      <c r="X218" s="136" t="s">
        <v>457</v>
      </c>
      <c r="Y218" s="137" t="s">
        <v>138</v>
      </c>
      <c r="Z218" s="99" t="s">
        <v>29</v>
      </c>
      <c r="AA218" s="79" t="s">
        <v>26</v>
      </c>
      <c r="AB218" s="136"/>
      <c r="AC218" s="136"/>
      <c r="AD218" s="136"/>
      <c r="AE218" s="136"/>
      <c r="AF218" s="108"/>
      <c r="AG218" s="108"/>
      <c r="AH218" s="108"/>
      <c r="AI218" s="108"/>
      <c r="AJ218" s="108"/>
      <c r="AK218" s="108"/>
      <c r="AL218" s="108"/>
      <c r="AM218" s="108"/>
      <c r="AN218" s="108"/>
      <c r="AO218" s="108"/>
      <c r="AP218" s="108"/>
      <c r="AQ218" s="108"/>
    </row>
    <row r="219" spans="1:43" s="113" customFormat="1" ht="18" customHeight="1">
      <c r="A219" s="105" t="s">
        <v>500</v>
      </c>
      <c r="B219" s="106">
        <v>217</v>
      </c>
      <c r="C219" s="107"/>
      <c r="D219" s="139" t="s">
        <v>501</v>
      </c>
      <c r="E219" s="109" t="s">
        <v>502</v>
      </c>
      <c r="F219" s="150">
        <v>19</v>
      </c>
      <c r="G219" s="106">
        <v>1</v>
      </c>
      <c r="H219" s="106" t="s">
        <v>25</v>
      </c>
      <c r="I219" s="108"/>
      <c r="J219" s="108"/>
      <c r="K219" s="108"/>
      <c r="L219" s="108"/>
      <c r="M219" s="108"/>
      <c r="N219" s="108"/>
      <c r="O219" s="108">
        <v>37</v>
      </c>
      <c r="P219" s="82" t="s">
        <v>36</v>
      </c>
      <c r="Q219" s="79" t="s">
        <v>26</v>
      </c>
      <c r="R219" s="108"/>
      <c r="S219" s="108"/>
      <c r="T219" s="108"/>
      <c r="U219" s="108"/>
      <c r="V219" s="108"/>
      <c r="W219" s="108"/>
      <c r="X219" s="136" t="s">
        <v>457</v>
      </c>
      <c r="Y219" s="137" t="s">
        <v>101</v>
      </c>
      <c r="Z219" s="78" t="s">
        <v>26</v>
      </c>
      <c r="AA219" s="78" t="s">
        <v>26</v>
      </c>
      <c r="AB219" s="136"/>
      <c r="AC219" s="136"/>
      <c r="AD219" s="136"/>
      <c r="AE219" s="136"/>
      <c r="AF219" s="108"/>
      <c r="AG219" s="108"/>
      <c r="AH219" s="108"/>
      <c r="AI219" s="108"/>
      <c r="AJ219" s="108"/>
      <c r="AK219" s="108"/>
      <c r="AL219" s="108"/>
      <c r="AM219" s="108"/>
      <c r="AN219" s="108"/>
      <c r="AO219" s="108"/>
      <c r="AP219" s="108"/>
      <c r="AQ219" s="108"/>
    </row>
    <row r="220" spans="1:43" s="113" customFormat="1" ht="18" customHeight="1">
      <c r="A220" s="105" t="s">
        <v>503</v>
      </c>
      <c r="B220" s="106">
        <v>218</v>
      </c>
      <c r="C220" s="107"/>
      <c r="D220" s="139" t="s">
        <v>501</v>
      </c>
      <c r="E220" s="109" t="s">
        <v>502</v>
      </c>
      <c r="F220" s="172"/>
      <c r="G220" s="106">
        <v>2</v>
      </c>
      <c r="H220" s="106" t="s">
        <v>25</v>
      </c>
      <c r="I220" s="108"/>
      <c r="J220" s="108"/>
      <c r="K220" s="108"/>
      <c r="L220" s="108"/>
      <c r="M220" s="108"/>
      <c r="N220" s="108"/>
      <c r="O220" s="108">
        <v>38</v>
      </c>
      <c r="P220" s="82" t="s">
        <v>36</v>
      </c>
      <c r="Q220" s="99" t="s">
        <v>29</v>
      </c>
      <c r="R220" s="108"/>
      <c r="S220" s="108"/>
      <c r="T220" s="108"/>
      <c r="U220" s="108"/>
      <c r="V220" s="108"/>
      <c r="W220" s="108"/>
      <c r="X220" s="136" t="s">
        <v>457</v>
      </c>
      <c r="Y220" s="137" t="s">
        <v>104</v>
      </c>
      <c r="Z220" s="79" t="s">
        <v>26</v>
      </c>
      <c r="AA220" s="99" t="s">
        <v>29</v>
      </c>
      <c r="AB220" s="136"/>
      <c r="AC220" s="136"/>
      <c r="AD220" s="136"/>
      <c r="AE220" s="136"/>
      <c r="AF220" s="108"/>
      <c r="AG220" s="108"/>
      <c r="AH220" s="108"/>
      <c r="AI220" s="108"/>
      <c r="AJ220" s="108"/>
      <c r="AK220" s="108"/>
      <c r="AL220" s="108"/>
      <c r="AM220" s="108"/>
      <c r="AN220" s="108"/>
      <c r="AO220" s="108"/>
      <c r="AP220" s="108"/>
      <c r="AQ220" s="108"/>
    </row>
    <row r="221" spans="1:43" s="113" customFormat="1" ht="18" customHeight="1">
      <c r="A221" s="105" t="s">
        <v>504</v>
      </c>
      <c r="B221" s="106">
        <v>219</v>
      </c>
      <c r="C221" s="107"/>
      <c r="D221" s="139" t="s">
        <v>501</v>
      </c>
      <c r="E221" s="109" t="s">
        <v>502</v>
      </c>
      <c r="F221" s="172"/>
      <c r="G221" s="106">
        <v>3</v>
      </c>
      <c r="H221" s="106" t="s">
        <v>25</v>
      </c>
      <c r="I221" s="108"/>
      <c r="J221" s="108"/>
      <c r="K221" s="108"/>
      <c r="L221" s="108"/>
      <c r="M221" s="108"/>
      <c r="N221" s="108"/>
      <c r="O221" s="108">
        <v>39</v>
      </c>
      <c r="P221" s="82" t="s">
        <v>36</v>
      </c>
      <c r="Q221" s="81" t="s">
        <v>32</v>
      </c>
      <c r="R221" s="108"/>
      <c r="S221" s="108"/>
      <c r="T221" s="108"/>
      <c r="U221" s="108"/>
      <c r="V221" s="108"/>
      <c r="W221" s="108"/>
      <c r="X221" s="136" t="s">
        <v>457</v>
      </c>
      <c r="Y221" s="137" t="s">
        <v>107</v>
      </c>
      <c r="Z221" s="79" t="s">
        <v>26</v>
      </c>
      <c r="AA221" s="81" t="s">
        <v>32</v>
      </c>
      <c r="AB221" s="136"/>
      <c r="AC221" s="136"/>
      <c r="AD221" s="136"/>
      <c r="AE221" s="136"/>
      <c r="AF221" s="108"/>
      <c r="AG221" s="108"/>
      <c r="AH221" s="108"/>
      <c r="AI221" s="108"/>
      <c r="AJ221" s="108"/>
      <c r="AK221" s="108"/>
      <c r="AL221" s="108"/>
      <c r="AM221" s="108"/>
      <c r="AN221" s="108"/>
      <c r="AO221" s="108"/>
      <c r="AP221" s="108"/>
      <c r="AQ221" s="108"/>
    </row>
    <row r="222" spans="1:43" s="113" customFormat="1" ht="18" customHeight="1">
      <c r="A222" s="105" t="s">
        <v>505</v>
      </c>
      <c r="B222" s="106">
        <v>220</v>
      </c>
      <c r="C222" s="107"/>
      <c r="D222" s="141" t="s">
        <v>506</v>
      </c>
      <c r="E222" s="109" t="s">
        <v>507</v>
      </c>
      <c r="F222" s="172"/>
      <c r="G222" s="106">
        <v>4</v>
      </c>
      <c r="H222" s="106" t="s">
        <v>25</v>
      </c>
      <c r="I222" s="108"/>
      <c r="J222" s="108"/>
      <c r="K222" s="108"/>
      <c r="L222" s="108"/>
      <c r="M222" s="108"/>
      <c r="N222" s="108"/>
      <c r="O222" s="108">
        <v>40</v>
      </c>
      <c r="P222" s="82" t="s">
        <v>36</v>
      </c>
      <c r="Q222" s="82" t="s">
        <v>36</v>
      </c>
      <c r="R222" s="108"/>
      <c r="S222" s="108"/>
      <c r="T222" s="108"/>
      <c r="U222" s="108"/>
      <c r="V222" s="108"/>
      <c r="W222" s="108"/>
      <c r="X222" s="136" t="s">
        <v>508</v>
      </c>
      <c r="Y222" s="137" t="s">
        <v>183</v>
      </c>
      <c r="Z222" s="78" t="s">
        <v>26</v>
      </c>
      <c r="AA222" s="78" t="s">
        <v>26</v>
      </c>
      <c r="AB222" s="136"/>
      <c r="AC222" s="136"/>
      <c r="AD222" s="136"/>
      <c r="AE222" s="136"/>
      <c r="AF222" s="108"/>
      <c r="AG222" s="108"/>
      <c r="AH222" s="108"/>
      <c r="AI222" s="108"/>
      <c r="AJ222" s="108"/>
      <c r="AK222" s="108"/>
      <c r="AL222" s="108"/>
      <c r="AM222" s="108"/>
      <c r="AN222" s="108"/>
      <c r="AO222" s="108"/>
      <c r="AP222" s="108"/>
      <c r="AQ222" s="108"/>
    </row>
    <row r="223" spans="1:43" s="113" customFormat="1" ht="18" customHeight="1">
      <c r="A223" s="105" t="s">
        <v>509</v>
      </c>
      <c r="B223" s="106">
        <v>221</v>
      </c>
      <c r="C223" s="107"/>
      <c r="D223" s="141" t="s">
        <v>510</v>
      </c>
      <c r="E223" s="109" t="s">
        <v>507</v>
      </c>
      <c r="F223" s="172"/>
      <c r="G223" s="106">
        <v>5</v>
      </c>
      <c r="H223" s="106" t="s">
        <v>25</v>
      </c>
      <c r="I223" s="108"/>
      <c r="J223" s="108"/>
      <c r="K223" s="108"/>
      <c r="L223" s="108"/>
      <c r="M223" s="108"/>
      <c r="N223" s="108"/>
      <c r="O223" s="108">
        <v>41</v>
      </c>
      <c r="P223" s="82" t="s">
        <v>36</v>
      </c>
      <c r="Q223" s="115" t="s">
        <v>39</v>
      </c>
      <c r="R223" s="108"/>
      <c r="S223" s="108"/>
      <c r="T223" s="108"/>
      <c r="U223" s="108"/>
      <c r="V223" s="108"/>
      <c r="W223" s="108"/>
      <c r="X223" s="136" t="s">
        <v>508</v>
      </c>
      <c r="Y223" s="137" t="s">
        <v>186</v>
      </c>
      <c r="Z223" s="79" t="s">
        <v>26</v>
      </c>
      <c r="AA223" s="99" t="s">
        <v>29</v>
      </c>
      <c r="AB223" s="136"/>
      <c r="AC223" s="136"/>
      <c r="AD223" s="136"/>
      <c r="AE223" s="136"/>
      <c r="AF223" s="108"/>
      <c r="AG223" s="108"/>
      <c r="AH223" s="108"/>
      <c r="AI223" s="108"/>
      <c r="AJ223" s="108"/>
      <c r="AK223" s="108"/>
      <c r="AL223" s="108"/>
      <c r="AM223" s="108"/>
      <c r="AN223" s="108"/>
      <c r="AO223" s="108"/>
      <c r="AP223" s="108"/>
      <c r="AQ223" s="108"/>
    </row>
    <row r="224" spans="1:43" s="113" customFormat="1" ht="18" customHeight="1">
      <c r="A224" s="105" t="s">
        <v>511</v>
      </c>
      <c r="B224" s="106">
        <v>222</v>
      </c>
      <c r="C224" s="107"/>
      <c r="D224" s="141" t="s">
        <v>512</v>
      </c>
      <c r="E224" s="109" t="s">
        <v>507</v>
      </c>
      <c r="F224" s="172"/>
      <c r="G224" s="106">
        <v>6</v>
      </c>
      <c r="H224" s="106" t="s">
        <v>25</v>
      </c>
      <c r="I224" s="108"/>
      <c r="J224" s="108"/>
      <c r="K224" s="108"/>
      <c r="L224" s="108"/>
      <c r="M224" s="108"/>
      <c r="N224" s="108"/>
      <c r="O224" s="108">
        <v>42</v>
      </c>
      <c r="P224" s="82" t="s">
        <v>36</v>
      </c>
      <c r="Q224" s="116" t="s">
        <v>42</v>
      </c>
      <c r="R224" s="108"/>
      <c r="S224" s="108"/>
      <c r="T224" s="108"/>
      <c r="U224" s="108"/>
      <c r="V224" s="108"/>
      <c r="W224" s="108"/>
      <c r="X224" s="136" t="s">
        <v>508</v>
      </c>
      <c r="Y224" s="137" t="s">
        <v>189</v>
      </c>
      <c r="Z224" s="79" t="s">
        <v>26</v>
      </c>
      <c r="AA224" s="81" t="s">
        <v>32</v>
      </c>
      <c r="AB224" s="136"/>
      <c r="AC224" s="136"/>
      <c r="AD224" s="136"/>
      <c r="AE224" s="136"/>
      <c r="AF224" s="108"/>
      <c r="AG224" s="108"/>
      <c r="AH224" s="108"/>
      <c r="AI224" s="108"/>
      <c r="AJ224" s="108"/>
      <c r="AK224" s="108"/>
      <c r="AL224" s="108"/>
      <c r="AM224" s="108"/>
      <c r="AN224" s="108"/>
      <c r="AO224" s="108"/>
      <c r="AP224" s="108"/>
      <c r="AQ224" s="108"/>
    </row>
    <row r="225" spans="1:43" s="113" customFormat="1" ht="18" customHeight="1">
      <c r="A225" s="105" t="s">
        <v>513</v>
      </c>
      <c r="B225" s="106">
        <v>223</v>
      </c>
      <c r="C225" s="107"/>
      <c r="D225" s="141" t="s">
        <v>514</v>
      </c>
      <c r="E225" s="109" t="s">
        <v>507</v>
      </c>
      <c r="F225" s="172"/>
      <c r="G225" s="106">
        <v>7</v>
      </c>
      <c r="H225" s="106" t="s">
        <v>25</v>
      </c>
      <c r="I225" s="108"/>
      <c r="J225" s="108"/>
      <c r="K225" s="108"/>
      <c r="L225" s="108"/>
      <c r="M225" s="108"/>
      <c r="N225" s="108"/>
      <c r="O225" s="108">
        <v>43</v>
      </c>
      <c r="P225" s="82" t="s">
        <v>36</v>
      </c>
      <c r="Q225" s="100" t="s">
        <v>45</v>
      </c>
      <c r="R225" s="108"/>
      <c r="S225" s="108"/>
      <c r="T225" s="108"/>
      <c r="U225" s="108"/>
      <c r="V225" s="108"/>
      <c r="W225" s="108"/>
      <c r="X225" s="136" t="s">
        <v>508</v>
      </c>
      <c r="Y225" s="137" t="s">
        <v>192</v>
      </c>
      <c r="Z225" s="79" t="s">
        <v>26</v>
      </c>
      <c r="AA225" s="82" t="s">
        <v>36</v>
      </c>
      <c r="AB225" s="136"/>
      <c r="AC225" s="136"/>
      <c r="AD225" s="136"/>
      <c r="AE225" s="136"/>
      <c r="AF225" s="108"/>
      <c r="AG225" s="108"/>
      <c r="AH225" s="108"/>
      <c r="AI225" s="108"/>
      <c r="AJ225" s="108"/>
      <c r="AK225" s="108"/>
      <c r="AL225" s="108"/>
      <c r="AM225" s="108"/>
      <c r="AN225" s="108"/>
      <c r="AO225" s="108"/>
      <c r="AP225" s="108"/>
      <c r="AQ225" s="108"/>
    </row>
    <row r="226" spans="1:43" s="113" customFormat="1" ht="18" customHeight="1">
      <c r="A226" s="105" t="s">
        <v>515</v>
      </c>
      <c r="B226" s="106">
        <v>224</v>
      </c>
      <c r="C226" s="107"/>
      <c r="D226" s="141" t="s">
        <v>516</v>
      </c>
      <c r="E226" s="109" t="s">
        <v>507</v>
      </c>
      <c r="F226" s="172"/>
      <c r="G226" s="106">
        <v>8</v>
      </c>
      <c r="H226" s="106" t="s">
        <v>25</v>
      </c>
      <c r="I226" s="108"/>
      <c r="J226" s="108"/>
      <c r="K226" s="108"/>
      <c r="L226" s="108"/>
      <c r="M226" s="108"/>
      <c r="N226" s="108"/>
      <c r="O226" s="108">
        <v>44</v>
      </c>
      <c r="P226" s="82" t="s">
        <v>36</v>
      </c>
      <c r="Q226" s="102" t="s">
        <v>48</v>
      </c>
      <c r="R226" s="108"/>
      <c r="S226" s="108"/>
      <c r="T226" s="108"/>
      <c r="U226" s="108"/>
      <c r="V226" s="108"/>
      <c r="W226" s="108"/>
      <c r="X226" s="136" t="s">
        <v>508</v>
      </c>
      <c r="Y226" s="137" t="s">
        <v>195</v>
      </c>
      <c r="Z226" s="79" t="s">
        <v>26</v>
      </c>
      <c r="AA226" s="115" t="s">
        <v>39</v>
      </c>
      <c r="AB226" s="136"/>
      <c r="AC226" s="136"/>
      <c r="AD226" s="136"/>
      <c r="AE226" s="136"/>
      <c r="AF226" s="108"/>
      <c r="AG226" s="108"/>
      <c r="AH226" s="108"/>
      <c r="AI226" s="108"/>
      <c r="AJ226" s="108"/>
      <c r="AK226" s="108"/>
      <c r="AL226" s="108"/>
      <c r="AM226" s="108"/>
      <c r="AN226" s="108"/>
      <c r="AO226" s="108"/>
      <c r="AP226" s="108"/>
      <c r="AQ226" s="108"/>
    </row>
    <row r="227" spans="1:43" s="113" customFormat="1" ht="18" customHeight="1">
      <c r="A227" s="105" t="s">
        <v>517</v>
      </c>
      <c r="B227" s="106">
        <v>225</v>
      </c>
      <c r="C227" s="107"/>
      <c r="D227" s="141" t="s">
        <v>518</v>
      </c>
      <c r="E227" s="109" t="s">
        <v>507</v>
      </c>
      <c r="F227" s="172"/>
      <c r="G227" s="106">
        <v>9</v>
      </c>
      <c r="H227" s="106" t="s">
        <v>25</v>
      </c>
      <c r="I227" s="108"/>
      <c r="J227" s="108"/>
      <c r="K227" s="108"/>
      <c r="L227" s="108"/>
      <c r="M227" s="108"/>
      <c r="N227" s="108"/>
      <c r="O227" s="108">
        <v>45</v>
      </c>
      <c r="P227" s="82" t="s">
        <v>36</v>
      </c>
      <c r="Q227" s="117" t="s">
        <v>51</v>
      </c>
      <c r="R227" s="108"/>
      <c r="S227" s="108"/>
      <c r="T227" s="108"/>
      <c r="U227" s="108"/>
      <c r="V227" s="108"/>
      <c r="W227" s="108"/>
      <c r="X227" s="136" t="s">
        <v>508</v>
      </c>
      <c r="Y227" s="137" t="s">
        <v>198</v>
      </c>
      <c r="Z227" s="79" t="s">
        <v>26</v>
      </c>
      <c r="AA227" s="116" t="s">
        <v>42</v>
      </c>
      <c r="AB227" s="136"/>
      <c r="AC227" s="136"/>
      <c r="AD227" s="136"/>
      <c r="AE227" s="136"/>
      <c r="AF227" s="108"/>
      <c r="AG227" s="108"/>
      <c r="AH227" s="108"/>
      <c r="AI227" s="108"/>
      <c r="AJ227" s="108"/>
      <c r="AK227" s="108"/>
      <c r="AL227" s="108"/>
      <c r="AM227" s="108"/>
      <c r="AN227" s="108"/>
      <c r="AO227" s="108"/>
      <c r="AP227" s="108"/>
      <c r="AQ227" s="108"/>
    </row>
    <row r="228" spans="1:43" s="113" customFormat="1" ht="18" customHeight="1">
      <c r="A228" s="105" t="s">
        <v>519</v>
      </c>
      <c r="B228" s="106">
        <v>226</v>
      </c>
      <c r="C228" s="107"/>
      <c r="D228" s="141" t="s">
        <v>520</v>
      </c>
      <c r="E228" s="109" t="s">
        <v>507</v>
      </c>
      <c r="F228" s="172"/>
      <c r="G228" s="106">
        <v>10</v>
      </c>
      <c r="H228" s="106" t="s">
        <v>25</v>
      </c>
      <c r="I228" s="108"/>
      <c r="J228" s="108"/>
      <c r="K228" s="108"/>
      <c r="L228" s="108"/>
      <c r="M228" s="108"/>
      <c r="N228" s="108"/>
      <c r="O228" s="108">
        <v>46</v>
      </c>
      <c r="P228" s="82" t="s">
        <v>36</v>
      </c>
      <c r="Q228" s="87" t="s">
        <v>54</v>
      </c>
      <c r="R228" s="108"/>
      <c r="S228" s="108"/>
      <c r="T228" s="108"/>
      <c r="U228" s="108"/>
      <c r="V228" s="108"/>
      <c r="W228" s="108"/>
      <c r="X228" s="136" t="s">
        <v>508</v>
      </c>
      <c r="Y228" s="137" t="s">
        <v>201</v>
      </c>
      <c r="Z228" s="79" t="s">
        <v>26</v>
      </c>
      <c r="AA228" s="100" t="s">
        <v>45</v>
      </c>
      <c r="AB228" s="136"/>
      <c r="AC228" s="136"/>
      <c r="AD228" s="136"/>
      <c r="AE228" s="136"/>
      <c r="AF228" s="108"/>
      <c r="AG228" s="108"/>
      <c r="AH228" s="108"/>
      <c r="AI228" s="108"/>
      <c r="AJ228" s="108"/>
      <c r="AK228" s="108"/>
      <c r="AL228" s="108"/>
      <c r="AM228" s="108"/>
      <c r="AN228" s="108"/>
      <c r="AO228" s="108"/>
      <c r="AP228" s="108"/>
      <c r="AQ228" s="108"/>
    </row>
    <row r="229" spans="1:43" s="113" customFormat="1" ht="18" customHeight="1">
      <c r="A229" s="105" t="s">
        <v>521</v>
      </c>
      <c r="B229" s="106">
        <v>227</v>
      </c>
      <c r="C229" s="107"/>
      <c r="D229" s="141" t="s">
        <v>522</v>
      </c>
      <c r="E229" s="109" t="s">
        <v>507</v>
      </c>
      <c r="F229" s="172"/>
      <c r="G229" s="106">
        <v>11</v>
      </c>
      <c r="H229" s="106" t="s">
        <v>25</v>
      </c>
      <c r="I229" s="108"/>
      <c r="J229" s="108"/>
      <c r="K229" s="108"/>
      <c r="L229" s="108"/>
      <c r="M229" s="108"/>
      <c r="N229" s="108"/>
      <c r="O229" s="108">
        <v>47</v>
      </c>
      <c r="P229" s="82" t="s">
        <v>36</v>
      </c>
      <c r="Q229" s="118" t="s">
        <v>57</v>
      </c>
      <c r="R229" s="108"/>
      <c r="S229" s="108"/>
      <c r="T229" s="108"/>
      <c r="U229" s="108"/>
      <c r="V229" s="108"/>
      <c r="W229" s="108"/>
      <c r="X229" s="136" t="s">
        <v>508</v>
      </c>
      <c r="Y229" s="137" t="s">
        <v>204</v>
      </c>
      <c r="Z229" s="79" t="s">
        <v>26</v>
      </c>
      <c r="AA229" s="102" t="s">
        <v>48</v>
      </c>
      <c r="AB229" s="136"/>
      <c r="AC229" s="136"/>
      <c r="AD229" s="136"/>
      <c r="AE229" s="136"/>
      <c r="AF229" s="108"/>
      <c r="AG229" s="108"/>
      <c r="AH229" s="108"/>
      <c r="AI229" s="108"/>
      <c r="AJ229" s="108"/>
      <c r="AK229" s="108"/>
      <c r="AL229" s="108"/>
      <c r="AM229" s="108"/>
      <c r="AN229" s="108"/>
      <c r="AO229" s="108"/>
      <c r="AP229" s="108"/>
      <c r="AQ229" s="108"/>
    </row>
    <row r="230" spans="1:43" s="113" customFormat="1" ht="18" customHeight="1">
      <c r="A230" s="105" t="s">
        <v>523</v>
      </c>
      <c r="B230" s="106">
        <v>228</v>
      </c>
      <c r="C230" s="107"/>
      <c r="D230" s="141" t="s">
        <v>524</v>
      </c>
      <c r="E230" s="109" t="s">
        <v>507</v>
      </c>
      <c r="F230" s="172"/>
      <c r="G230" s="106">
        <v>12</v>
      </c>
      <c r="H230" s="106" t="s">
        <v>25</v>
      </c>
      <c r="I230" s="108"/>
      <c r="J230" s="108"/>
      <c r="K230" s="108"/>
      <c r="L230" s="108"/>
      <c r="M230" s="108"/>
      <c r="N230" s="108"/>
      <c r="O230" s="125">
        <v>48</v>
      </c>
      <c r="P230" s="82" t="s">
        <v>36</v>
      </c>
      <c r="Q230" s="119" t="s">
        <v>60</v>
      </c>
      <c r="R230" s="108"/>
      <c r="S230" s="108"/>
      <c r="T230" s="108"/>
      <c r="U230" s="108"/>
      <c r="V230" s="108"/>
      <c r="W230" s="108"/>
      <c r="X230" s="136" t="s">
        <v>508</v>
      </c>
      <c r="Y230" s="137" t="s">
        <v>207</v>
      </c>
      <c r="Z230" s="79" t="s">
        <v>26</v>
      </c>
      <c r="AA230" s="117" t="s">
        <v>51</v>
      </c>
      <c r="AB230" s="136"/>
      <c r="AC230" s="136"/>
      <c r="AD230" s="136"/>
      <c r="AE230" s="136"/>
      <c r="AF230" s="108"/>
      <c r="AG230" s="108"/>
      <c r="AH230" s="108"/>
      <c r="AI230" s="108"/>
      <c r="AJ230" s="108"/>
      <c r="AK230" s="108"/>
      <c r="AL230" s="108"/>
      <c r="AM230" s="108"/>
      <c r="AN230" s="108"/>
      <c r="AO230" s="108"/>
      <c r="AP230" s="108"/>
      <c r="AQ230" s="108"/>
    </row>
    <row r="231" spans="1:43" s="113" customFormat="1" ht="18" customHeight="1">
      <c r="A231" s="105" t="s">
        <v>525</v>
      </c>
      <c r="B231" s="106">
        <v>229</v>
      </c>
      <c r="C231" s="107"/>
      <c r="D231" s="141" t="s">
        <v>526</v>
      </c>
      <c r="E231" s="109" t="s">
        <v>527</v>
      </c>
      <c r="F231" s="150">
        <v>20</v>
      </c>
      <c r="G231" s="106">
        <v>1</v>
      </c>
      <c r="H231" s="106" t="s">
        <v>25</v>
      </c>
      <c r="I231" s="108"/>
      <c r="J231" s="108"/>
      <c r="K231" s="108"/>
      <c r="L231" s="108"/>
      <c r="M231" s="108"/>
      <c r="N231" s="108"/>
      <c r="O231" s="126">
        <v>49</v>
      </c>
      <c r="P231" s="115" t="s">
        <v>39</v>
      </c>
      <c r="Q231" s="79" t="s">
        <v>26</v>
      </c>
      <c r="R231" s="108"/>
      <c r="S231" s="108"/>
      <c r="T231" s="108"/>
      <c r="U231" s="108"/>
      <c r="V231" s="108"/>
      <c r="W231" s="108"/>
      <c r="X231" s="136" t="s">
        <v>508</v>
      </c>
      <c r="Y231" s="137" t="s">
        <v>211</v>
      </c>
      <c r="Z231" s="79" t="s">
        <v>26</v>
      </c>
      <c r="AA231" s="87" t="s">
        <v>54</v>
      </c>
      <c r="AB231" s="136"/>
      <c r="AC231" s="136"/>
      <c r="AD231" s="136"/>
      <c r="AE231" s="136"/>
      <c r="AF231" s="108"/>
      <c r="AG231" s="108"/>
      <c r="AH231" s="108"/>
      <c r="AI231" s="108"/>
      <c r="AJ231" s="108"/>
      <c r="AK231" s="108"/>
      <c r="AL231" s="108"/>
      <c r="AM231" s="108"/>
      <c r="AN231" s="108"/>
      <c r="AO231" s="108"/>
      <c r="AP231" s="108"/>
      <c r="AQ231" s="108"/>
    </row>
    <row r="232" spans="1:43" s="113" customFormat="1" ht="18" customHeight="1">
      <c r="A232" s="105" t="s">
        <v>528</v>
      </c>
      <c r="B232" s="106">
        <v>230</v>
      </c>
      <c r="C232" s="107"/>
      <c r="D232" s="141" t="s">
        <v>529</v>
      </c>
      <c r="E232" s="109" t="s">
        <v>527</v>
      </c>
      <c r="F232" s="172"/>
      <c r="G232" s="106">
        <v>2</v>
      </c>
      <c r="H232" s="106" t="s">
        <v>25</v>
      </c>
      <c r="I232" s="108"/>
      <c r="J232" s="108"/>
      <c r="K232" s="108"/>
      <c r="L232" s="108"/>
      <c r="M232" s="108"/>
      <c r="N232" s="108"/>
      <c r="O232" s="127">
        <v>50</v>
      </c>
      <c r="P232" s="115" t="s">
        <v>39</v>
      </c>
      <c r="Q232" s="99" t="s">
        <v>29</v>
      </c>
      <c r="R232" s="108"/>
      <c r="S232" s="108"/>
      <c r="T232" s="108"/>
      <c r="U232" s="108"/>
      <c r="V232" s="108"/>
      <c r="W232" s="108"/>
      <c r="X232" s="136" t="s">
        <v>508</v>
      </c>
      <c r="Y232" s="137" t="s">
        <v>214</v>
      </c>
      <c r="Z232" s="79" t="s">
        <v>26</v>
      </c>
      <c r="AA232" s="118" t="s">
        <v>57</v>
      </c>
      <c r="AB232" s="136"/>
      <c r="AC232" s="136"/>
      <c r="AD232" s="136"/>
      <c r="AE232" s="136"/>
      <c r="AF232" s="108"/>
      <c r="AG232" s="108"/>
      <c r="AH232" s="108"/>
      <c r="AI232" s="108"/>
      <c r="AJ232" s="108"/>
      <c r="AK232" s="108"/>
      <c r="AL232" s="108"/>
      <c r="AM232" s="108"/>
      <c r="AN232" s="108"/>
      <c r="AO232" s="108"/>
      <c r="AP232" s="108"/>
      <c r="AQ232" s="108"/>
    </row>
    <row r="233" spans="1:43" s="113" customFormat="1" ht="18" customHeight="1">
      <c r="A233" s="105" t="s">
        <v>530</v>
      </c>
      <c r="B233" s="106">
        <v>231</v>
      </c>
      <c r="C233" s="107"/>
      <c r="D233" s="141" t="s">
        <v>531</v>
      </c>
      <c r="E233" s="109" t="s">
        <v>527</v>
      </c>
      <c r="F233" s="172"/>
      <c r="G233" s="106">
        <v>3</v>
      </c>
      <c r="H233" s="106" t="s">
        <v>25</v>
      </c>
      <c r="I233" s="108"/>
      <c r="J233" s="108"/>
      <c r="K233" s="108"/>
      <c r="L233" s="108"/>
      <c r="M233" s="108"/>
      <c r="N233" s="108"/>
      <c r="O233" s="128">
        <v>51</v>
      </c>
      <c r="P233" s="115" t="s">
        <v>39</v>
      </c>
      <c r="Q233" s="81" t="s">
        <v>32</v>
      </c>
      <c r="R233" s="108"/>
      <c r="S233" s="108"/>
      <c r="T233" s="108"/>
      <c r="U233" s="108"/>
      <c r="V233" s="108"/>
      <c r="W233" s="108"/>
      <c r="X233" s="136" t="s">
        <v>508</v>
      </c>
      <c r="Y233" s="137" t="s">
        <v>217</v>
      </c>
      <c r="Z233" s="79" t="s">
        <v>26</v>
      </c>
      <c r="AA233" s="119" t="s">
        <v>60</v>
      </c>
      <c r="AB233" s="136"/>
      <c r="AC233" s="136"/>
      <c r="AD233" s="136"/>
      <c r="AE233" s="136"/>
      <c r="AF233" s="108"/>
      <c r="AG233" s="108"/>
      <c r="AH233" s="108"/>
      <c r="AI233" s="108"/>
      <c r="AJ233" s="108"/>
      <c r="AK233" s="108"/>
      <c r="AL233" s="108"/>
      <c r="AM233" s="108"/>
      <c r="AN233" s="108"/>
      <c r="AO233" s="108"/>
      <c r="AP233" s="108"/>
      <c r="AQ233" s="108"/>
    </row>
    <row r="234" spans="1:43" s="113" customFormat="1" ht="18" customHeight="1">
      <c r="A234" s="105" t="s">
        <v>532</v>
      </c>
      <c r="B234" s="106">
        <v>232</v>
      </c>
      <c r="C234" s="107"/>
      <c r="D234" s="141" t="s">
        <v>533</v>
      </c>
      <c r="E234" s="109" t="s">
        <v>527</v>
      </c>
      <c r="F234" s="172"/>
      <c r="G234" s="106">
        <v>4</v>
      </c>
      <c r="H234" s="106" t="s">
        <v>25</v>
      </c>
      <c r="I234" s="108"/>
      <c r="J234" s="108"/>
      <c r="K234" s="108"/>
      <c r="L234" s="108"/>
      <c r="M234" s="108"/>
      <c r="N234" s="108"/>
      <c r="O234" s="130">
        <v>52</v>
      </c>
      <c r="P234" s="115" t="s">
        <v>39</v>
      </c>
      <c r="Q234" s="82" t="s">
        <v>36</v>
      </c>
      <c r="R234" s="108"/>
      <c r="S234" s="108"/>
      <c r="T234" s="108"/>
      <c r="U234" s="108"/>
      <c r="V234" s="108"/>
      <c r="W234" s="108"/>
      <c r="X234" s="136" t="s">
        <v>508</v>
      </c>
      <c r="Y234" s="137" t="s">
        <v>220</v>
      </c>
      <c r="Z234" s="99" t="s">
        <v>29</v>
      </c>
      <c r="AA234" s="79" t="s">
        <v>26</v>
      </c>
      <c r="AB234" s="136"/>
      <c r="AC234" s="136"/>
      <c r="AD234" s="136"/>
      <c r="AE234" s="136"/>
      <c r="AF234" s="108"/>
      <c r="AG234" s="108"/>
      <c r="AH234" s="108"/>
      <c r="AI234" s="108"/>
      <c r="AJ234" s="108"/>
      <c r="AK234" s="108"/>
      <c r="AL234" s="108"/>
      <c r="AM234" s="108"/>
      <c r="AN234" s="108"/>
      <c r="AO234" s="108"/>
      <c r="AP234" s="108"/>
      <c r="AQ234" s="108"/>
    </row>
    <row r="235" spans="1:43" s="113" customFormat="1" ht="18" customHeight="1">
      <c r="A235" s="105" t="s">
        <v>534</v>
      </c>
      <c r="B235" s="106">
        <v>233</v>
      </c>
      <c r="C235" s="107"/>
      <c r="D235" s="141" t="s">
        <v>535</v>
      </c>
      <c r="E235" s="109" t="s">
        <v>527</v>
      </c>
      <c r="F235" s="172"/>
      <c r="G235" s="106">
        <v>5</v>
      </c>
      <c r="H235" s="106" t="s">
        <v>25</v>
      </c>
      <c r="I235" s="108"/>
      <c r="J235" s="108"/>
      <c r="K235" s="108"/>
      <c r="L235" s="108"/>
      <c r="M235" s="108"/>
      <c r="N235" s="108"/>
      <c r="O235" s="131">
        <v>53</v>
      </c>
      <c r="P235" s="115" t="s">
        <v>39</v>
      </c>
      <c r="Q235" s="115" t="s">
        <v>39</v>
      </c>
      <c r="R235" s="108"/>
      <c r="S235" s="108"/>
      <c r="T235" s="108"/>
      <c r="U235" s="108"/>
      <c r="V235" s="108"/>
      <c r="W235" s="108"/>
      <c r="X235" s="136" t="s">
        <v>508</v>
      </c>
      <c r="Y235" s="137" t="s">
        <v>223</v>
      </c>
      <c r="Z235" s="99" t="s">
        <v>29</v>
      </c>
      <c r="AA235" s="99" t="s">
        <v>29</v>
      </c>
      <c r="AB235" s="136"/>
      <c r="AC235" s="136"/>
      <c r="AD235" s="136"/>
      <c r="AE235" s="136"/>
      <c r="AF235" s="108"/>
      <c r="AG235" s="108"/>
      <c r="AH235" s="108"/>
      <c r="AI235" s="108"/>
      <c r="AJ235" s="108"/>
      <c r="AK235" s="108"/>
      <c r="AL235" s="108"/>
      <c r="AM235" s="108"/>
      <c r="AN235" s="108"/>
      <c r="AO235" s="108"/>
      <c r="AP235" s="108"/>
      <c r="AQ235" s="108"/>
    </row>
    <row r="236" spans="1:43" s="113" customFormat="1" ht="18" customHeight="1">
      <c r="A236" s="105" t="s">
        <v>536</v>
      </c>
      <c r="B236" s="106">
        <v>234</v>
      </c>
      <c r="C236" s="107"/>
      <c r="D236" s="141" t="s">
        <v>537</v>
      </c>
      <c r="E236" s="109" t="s">
        <v>527</v>
      </c>
      <c r="F236" s="172"/>
      <c r="G236" s="106">
        <v>6</v>
      </c>
      <c r="H236" s="106" t="s">
        <v>25</v>
      </c>
      <c r="I236" s="108"/>
      <c r="J236" s="108"/>
      <c r="K236" s="108"/>
      <c r="L236" s="108"/>
      <c r="M236" s="108"/>
      <c r="N236" s="108"/>
      <c r="O236" s="132">
        <v>54</v>
      </c>
      <c r="P236" s="115" t="s">
        <v>39</v>
      </c>
      <c r="Q236" s="116" t="s">
        <v>42</v>
      </c>
      <c r="R236" s="108"/>
      <c r="S236" s="108"/>
      <c r="T236" s="108"/>
      <c r="U236" s="108"/>
      <c r="V236" s="108"/>
      <c r="W236" s="108"/>
      <c r="X236" s="136" t="s">
        <v>508</v>
      </c>
      <c r="Y236" s="137" t="s">
        <v>226</v>
      </c>
      <c r="Z236" s="99" t="s">
        <v>29</v>
      </c>
      <c r="AA236" s="81" t="s">
        <v>32</v>
      </c>
      <c r="AB236" s="136"/>
      <c r="AC236" s="136"/>
      <c r="AD236" s="136"/>
      <c r="AE236" s="136"/>
      <c r="AF236" s="108"/>
      <c r="AG236" s="108"/>
      <c r="AH236" s="108"/>
      <c r="AI236" s="108"/>
      <c r="AJ236" s="108"/>
      <c r="AK236" s="108"/>
      <c r="AL236" s="108"/>
      <c r="AM236" s="108"/>
      <c r="AN236" s="108"/>
      <c r="AO236" s="108"/>
      <c r="AP236" s="108"/>
      <c r="AQ236" s="108"/>
    </row>
    <row r="237" spans="1:43" s="113" customFormat="1" ht="18" customHeight="1">
      <c r="A237" s="105" t="s">
        <v>538</v>
      </c>
      <c r="B237" s="106">
        <v>235</v>
      </c>
      <c r="C237" s="107"/>
      <c r="D237" s="141" t="s">
        <v>539</v>
      </c>
      <c r="E237" s="109" t="s">
        <v>527</v>
      </c>
      <c r="F237" s="172"/>
      <c r="G237" s="106">
        <v>7</v>
      </c>
      <c r="H237" s="106" t="s">
        <v>25</v>
      </c>
      <c r="I237" s="108"/>
      <c r="J237" s="108"/>
      <c r="K237" s="108"/>
      <c r="L237" s="108"/>
      <c r="M237" s="108"/>
      <c r="N237" s="108"/>
      <c r="O237" s="133">
        <v>55</v>
      </c>
      <c r="P237" s="115" t="s">
        <v>39</v>
      </c>
      <c r="Q237" s="100" t="s">
        <v>45</v>
      </c>
      <c r="R237" s="108"/>
      <c r="S237" s="108"/>
      <c r="T237" s="108"/>
      <c r="U237" s="108"/>
      <c r="V237" s="108"/>
      <c r="W237" s="108"/>
      <c r="X237" s="136" t="s">
        <v>508</v>
      </c>
      <c r="Y237" s="137" t="s">
        <v>229</v>
      </c>
      <c r="Z237" s="99" t="s">
        <v>29</v>
      </c>
      <c r="AA237" s="82" t="s">
        <v>36</v>
      </c>
      <c r="AB237" s="136"/>
      <c r="AC237" s="136"/>
      <c r="AD237" s="136"/>
      <c r="AE237" s="136"/>
      <c r="AF237" s="108"/>
      <c r="AG237" s="108"/>
      <c r="AH237" s="108"/>
      <c r="AI237" s="108"/>
      <c r="AJ237" s="108"/>
      <c r="AK237" s="108"/>
      <c r="AL237" s="108"/>
      <c r="AM237" s="108"/>
      <c r="AN237" s="108"/>
      <c r="AO237" s="108"/>
      <c r="AP237" s="108"/>
      <c r="AQ237" s="108"/>
    </row>
    <row r="238" spans="1:43" s="113" customFormat="1" ht="18" customHeight="1">
      <c r="A238" s="105" t="s">
        <v>540</v>
      </c>
      <c r="B238" s="106">
        <v>236</v>
      </c>
      <c r="C238" s="107"/>
      <c r="D238" s="141" t="s">
        <v>541</v>
      </c>
      <c r="E238" s="109" t="s">
        <v>527</v>
      </c>
      <c r="F238" s="172"/>
      <c r="G238" s="106">
        <v>8</v>
      </c>
      <c r="H238" s="106" t="s">
        <v>25</v>
      </c>
      <c r="I238" s="108"/>
      <c r="J238" s="108"/>
      <c r="K238" s="108"/>
      <c r="L238" s="108"/>
      <c r="M238" s="108"/>
      <c r="N238" s="108"/>
      <c r="O238" s="122">
        <v>56</v>
      </c>
      <c r="P238" s="115" t="s">
        <v>39</v>
      </c>
      <c r="Q238" s="102" t="s">
        <v>48</v>
      </c>
      <c r="R238" s="108"/>
      <c r="S238" s="108"/>
      <c r="T238" s="108"/>
      <c r="U238" s="108"/>
      <c r="V238" s="108"/>
      <c r="W238" s="108"/>
      <c r="X238" s="136" t="s">
        <v>508</v>
      </c>
      <c r="Y238" s="137" t="s">
        <v>232</v>
      </c>
      <c r="Z238" s="99" t="s">
        <v>29</v>
      </c>
      <c r="AA238" s="115" t="s">
        <v>39</v>
      </c>
      <c r="AB238" s="136"/>
      <c r="AC238" s="136"/>
      <c r="AD238" s="136"/>
      <c r="AE238" s="136"/>
      <c r="AF238" s="108"/>
      <c r="AG238" s="108"/>
      <c r="AH238" s="108"/>
      <c r="AI238" s="108"/>
      <c r="AJ238" s="108"/>
      <c r="AK238" s="108"/>
      <c r="AL238" s="108"/>
      <c r="AM238" s="108"/>
      <c r="AN238" s="108"/>
      <c r="AO238" s="108"/>
      <c r="AP238" s="108"/>
      <c r="AQ238" s="108"/>
    </row>
    <row r="239" spans="1:43" s="113" customFormat="1" ht="18" customHeight="1">
      <c r="A239" s="105" t="s">
        <v>542</v>
      </c>
      <c r="B239" s="106">
        <v>237</v>
      </c>
      <c r="C239" s="107"/>
      <c r="D239" s="141" t="s">
        <v>543</v>
      </c>
      <c r="E239" s="109" t="s">
        <v>527</v>
      </c>
      <c r="F239" s="172"/>
      <c r="G239" s="106">
        <v>9</v>
      </c>
      <c r="H239" s="106" t="s">
        <v>25</v>
      </c>
      <c r="I239" s="108"/>
      <c r="J239" s="108"/>
      <c r="K239" s="108"/>
      <c r="L239" s="108"/>
      <c r="M239" s="108"/>
      <c r="N239" s="108"/>
      <c r="O239" s="121">
        <v>57</v>
      </c>
      <c r="P239" s="115" t="s">
        <v>39</v>
      </c>
      <c r="Q239" s="117" t="s">
        <v>51</v>
      </c>
      <c r="R239" s="108"/>
      <c r="S239" s="108"/>
      <c r="T239" s="108"/>
      <c r="U239" s="108"/>
      <c r="V239" s="108"/>
      <c r="W239" s="108"/>
      <c r="X239" s="136" t="s">
        <v>508</v>
      </c>
      <c r="Y239" s="137" t="s">
        <v>235</v>
      </c>
      <c r="Z239" s="99" t="s">
        <v>29</v>
      </c>
      <c r="AA239" s="116" t="s">
        <v>42</v>
      </c>
      <c r="AB239" s="136"/>
      <c r="AC239" s="136"/>
      <c r="AD239" s="136"/>
      <c r="AE239" s="136"/>
      <c r="AF239" s="108"/>
      <c r="AG239" s="108"/>
      <c r="AH239" s="108"/>
      <c r="AI239" s="108"/>
      <c r="AJ239" s="108"/>
      <c r="AK239" s="108"/>
      <c r="AL239" s="108"/>
      <c r="AM239" s="108"/>
      <c r="AN239" s="108"/>
      <c r="AO239" s="108"/>
      <c r="AP239" s="108"/>
      <c r="AQ239" s="108"/>
    </row>
    <row r="240" spans="1:43" s="113" customFormat="1" ht="18" customHeight="1">
      <c r="A240" s="105" t="s">
        <v>544</v>
      </c>
      <c r="B240" s="106">
        <v>238</v>
      </c>
      <c r="C240" s="107"/>
      <c r="D240" s="141" t="s">
        <v>545</v>
      </c>
      <c r="E240" s="109" t="s">
        <v>527</v>
      </c>
      <c r="F240" s="172"/>
      <c r="G240" s="106">
        <v>10</v>
      </c>
      <c r="H240" s="106" t="s">
        <v>25</v>
      </c>
      <c r="I240" s="108"/>
      <c r="J240" s="108"/>
      <c r="K240" s="108"/>
      <c r="L240" s="108"/>
      <c r="M240" s="108"/>
      <c r="N240" s="108"/>
      <c r="O240" s="120">
        <v>58</v>
      </c>
      <c r="P240" s="134" t="s">
        <v>39</v>
      </c>
      <c r="Q240" s="90" t="s">
        <v>54</v>
      </c>
      <c r="R240" s="108"/>
      <c r="S240" s="108"/>
      <c r="T240" s="108"/>
      <c r="U240" s="108"/>
      <c r="V240" s="108"/>
      <c r="W240" s="108"/>
      <c r="X240" s="136" t="s">
        <v>508</v>
      </c>
      <c r="Y240" s="137" t="s">
        <v>238</v>
      </c>
      <c r="Z240" s="99" t="s">
        <v>29</v>
      </c>
      <c r="AA240" s="100" t="s">
        <v>45</v>
      </c>
      <c r="AB240" s="136"/>
      <c r="AC240" s="136"/>
      <c r="AD240" s="136"/>
      <c r="AE240" s="136"/>
      <c r="AF240" s="108"/>
      <c r="AG240" s="108"/>
      <c r="AH240" s="108"/>
      <c r="AI240" s="108"/>
      <c r="AJ240" s="108"/>
      <c r="AK240" s="108"/>
      <c r="AL240" s="108"/>
      <c r="AM240" s="108"/>
      <c r="AN240" s="108"/>
      <c r="AO240" s="108"/>
      <c r="AP240" s="108"/>
      <c r="AQ240" s="108"/>
    </row>
    <row r="241" spans="1:43" s="113" customFormat="1" ht="18" customHeight="1">
      <c r="A241" s="105" t="s">
        <v>546</v>
      </c>
      <c r="B241" s="106">
        <v>239</v>
      </c>
      <c r="C241" s="107"/>
      <c r="D241" s="141" t="s">
        <v>547</v>
      </c>
      <c r="E241" s="109" t="s">
        <v>527</v>
      </c>
      <c r="F241" s="172"/>
      <c r="G241" s="106">
        <v>11</v>
      </c>
      <c r="H241" s="106" t="s">
        <v>25</v>
      </c>
      <c r="I241" s="108"/>
      <c r="J241" s="108"/>
      <c r="K241" s="108"/>
      <c r="L241" s="108"/>
      <c r="M241" s="108"/>
      <c r="N241" s="108"/>
      <c r="O241" s="121">
        <v>59</v>
      </c>
      <c r="P241" s="115" t="s">
        <v>39</v>
      </c>
      <c r="Q241" s="118" t="s">
        <v>57</v>
      </c>
      <c r="R241" s="108"/>
      <c r="S241" s="108"/>
      <c r="T241" s="108"/>
      <c r="U241" s="108"/>
      <c r="V241" s="108"/>
      <c r="W241" s="108"/>
      <c r="X241" s="136" t="s">
        <v>508</v>
      </c>
      <c r="Y241" s="137" t="s">
        <v>241</v>
      </c>
      <c r="Z241" s="99" t="s">
        <v>29</v>
      </c>
      <c r="AA241" s="102" t="s">
        <v>48</v>
      </c>
      <c r="AB241" s="136"/>
      <c r="AC241" s="136"/>
      <c r="AD241" s="136"/>
      <c r="AE241" s="136"/>
      <c r="AF241" s="108"/>
      <c r="AG241" s="108"/>
      <c r="AH241" s="108"/>
      <c r="AI241" s="108"/>
      <c r="AJ241" s="108"/>
      <c r="AK241" s="108"/>
      <c r="AL241" s="108"/>
      <c r="AM241" s="108"/>
      <c r="AN241" s="108"/>
      <c r="AO241" s="108"/>
      <c r="AP241" s="108"/>
      <c r="AQ241" s="108"/>
    </row>
    <row r="242" spans="1:43" s="113" customFormat="1" ht="18" customHeight="1">
      <c r="A242" s="105" t="s">
        <v>548</v>
      </c>
      <c r="B242" s="106">
        <v>240</v>
      </c>
      <c r="C242" s="107"/>
      <c r="D242" s="141" t="s">
        <v>549</v>
      </c>
      <c r="E242" s="109" t="s">
        <v>550</v>
      </c>
      <c r="F242" s="172"/>
      <c r="G242" s="106">
        <v>12</v>
      </c>
      <c r="H242" s="106" t="s">
        <v>25</v>
      </c>
      <c r="I242" s="108"/>
      <c r="J242" s="108"/>
      <c r="K242" s="108"/>
      <c r="L242" s="108"/>
      <c r="M242" s="108"/>
      <c r="N242" s="108"/>
      <c r="O242" s="123">
        <v>60</v>
      </c>
      <c r="P242" s="115" t="s">
        <v>39</v>
      </c>
      <c r="Q242" s="119" t="s">
        <v>60</v>
      </c>
      <c r="R242" s="108"/>
      <c r="S242" s="108"/>
      <c r="T242" s="108"/>
      <c r="U242" s="108"/>
      <c r="V242" s="108"/>
      <c r="W242" s="108"/>
      <c r="X242" s="136" t="s">
        <v>508</v>
      </c>
      <c r="Y242" s="137" t="s">
        <v>101</v>
      </c>
      <c r="Z242" s="78" t="s">
        <v>26</v>
      </c>
      <c r="AA242" s="78" t="s">
        <v>26</v>
      </c>
      <c r="AB242" s="136"/>
      <c r="AC242" s="136"/>
      <c r="AD242" s="136"/>
      <c r="AE242" s="136"/>
      <c r="AF242" s="108"/>
      <c r="AG242" s="108"/>
      <c r="AH242" s="108"/>
      <c r="AI242" s="108"/>
      <c r="AJ242" s="108"/>
      <c r="AK242" s="108"/>
      <c r="AL242" s="108"/>
      <c r="AM242" s="108"/>
      <c r="AN242" s="108"/>
      <c r="AO242" s="108"/>
      <c r="AP242" s="108"/>
      <c r="AQ242" s="108"/>
    </row>
    <row r="243" spans="1:43" s="113" customFormat="1" ht="18" customHeight="1">
      <c r="A243" s="105" t="s">
        <v>551</v>
      </c>
      <c r="B243" s="106">
        <v>241</v>
      </c>
      <c r="C243" s="107"/>
      <c r="D243" s="141" t="s">
        <v>552</v>
      </c>
      <c r="E243" s="109" t="s">
        <v>550</v>
      </c>
      <c r="F243" s="150">
        <v>21</v>
      </c>
      <c r="G243" s="106">
        <v>1</v>
      </c>
      <c r="H243" s="106" t="s">
        <v>25</v>
      </c>
      <c r="I243" s="108"/>
      <c r="J243" s="108"/>
      <c r="K243" s="108"/>
      <c r="L243" s="108"/>
      <c r="M243" s="108"/>
      <c r="N243" s="108"/>
      <c r="O243" s="124">
        <v>61</v>
      </c>
      <c r="P243" s="116" t="s">
        <v>42</v>
      </c>
      <c r="Q243" s="79" t="s">
        <v>26</v>
      </c>
      <c r="R243" s="108"/>
      <c r="S243" s="108"/>
      <c r="T243" s="108"/>
      <c r="U243" s="108"/>
      <c r="V243" s="108"/>
      <c r="W243" s="108"/>
      <c r="X243" s="136" t="s">
        <v>508</v>
      </c>
      <c r="Y243" s="137" t="s">
        <v>104</v>
      </c>
      <c r="Z243" s="79" t="s">
        <v>26</v>
      </c>
      <c r="AA243" s="99" t="s">
        <v>29</v>
      </c>
      <c r="AB243" s="136"/>
      <c r="AC243" s="136"/>
      <c r="AD243" s="136"/>
      <c r="AE243" s="136"/>
      <c r="AF243" s="108"/>
      <c r="AG243" s="108"/>
      <c r="AH243" s="108"/>
      <c r="AI243" s="108"/>
      <c r="AJ243" s="108"/>
      <c r="AK243" s="108"/>
      <c r="AL243" s="108"/>
      <c r="AM243" s="108"/>
      <c r="AN243" s="108"/>
      <c r="AO243" s="108"/>
      <c r="AP243" s="108"/>
      <c r="AQ243" s="108"/>
    </row>
    <row r="244" spans="1:43" s="113" customFormat="1" ht="18" customHeight="1">
      <c r="A244" s="105" t="s">
        <v>553</v>
      </c>
      <c r="B244" s="106">
        <v>242</v>
      </c>
      <c r="C244" s="107"/>
      <c r="D244" s="141" t="s">
        <v>554</v>
      </c>
      <c r="E244" s="109" t="s">
        <v>550</v>
      </c>
      <c r="F244" s="172"/>
      <c r="G244" s="106">
        <v>2</v>
      </c>
      <c r="H244" s="106" t="s">
        <v>25</v>
      </c>
      <c r="I244" s="108"/>
      <c r="J244" s="108"/>
      <c r="K244" s="108"/>
      <c r="L244" s="108"/>
      <c r="M244" s="108"/>
      <c r="N244" s="108"/>
      <c r="O244" s="125">
        <v>62</v>
      </c>
      <c r="P244" s="116" t="s">
        <v>42</v>
      </c>
      <c r="Q244" s="99" t="s">
        <v>29</v>
      </c>
      <c r="R244" s="108"/>
      <c r="S244" s="108"/>
      <c r="T244" s="108"/>
      <c r="U244" s="108"/>
      <c r="V244" s="108"/>
      <c r="W244" s="108"/>
      <c r="X244" s="136" t="s">
        <v>508</v>
      </c>
      <c r="Y244" s="137" t="s">
        <v>107</v>
      </c>
      <c r="Z244" s="79" t="s">
        <v>26</v>
      </c>
      <c r="AA244" s="81" t="s">
        <v>32</v>
      </c>
      <c r="AB244" s="136"/>
      <c r="AC244" s="136"/>
      <c r="AD244" s="136"/>
      <c r="AE244" s="136"/>
      <c r="AF244" s="108"/>
      <c r="AG244" s="108"/>
      <c r="AH244" s="108"/>
      <c r="AI244" s="108"/>
      <c r="AJ244" s="108"/>
      <c r="AK244" s="108"/>
      <c r="AL244" s="108"/>
      <c r="AM244" s="108"/>
      <c r="AN244" s="108"/>
      <c r="AO244" s="108"/>
      <c r="AP244" s="108"/>
      <c r="AQ244" s="108"/>
    </row>
    <row r="245" spans="1:43" s="113" customFormat="1" ht="18" customHeight="1">
      <c r="A245" s="105" t="s">
        <v>555</v>
      </c>
      <c r="B245" s="106">
        <v>243</v>
      </c>
      <c r="C245" s="107"/>
      <c r="D245" s="141" t="s">
        <v>554</v>
      </c>
      <c r="E245" s="109" t="s">
        <v>550</v>
      </c>
      <c r="F245" s="172"/>
      <c r="G245" s="106">
        <v>3</v>
      </c>
      <c r="H245" s="106" t="s">
        <v>25</v>
      </c>
      <c r="I245" s="108"/>
      <c r="J245" s="108"/>
      <c r="K245" s="108"/>
      <c r="L245" s="108"/>
      <c r="M245" s="108"/>
      <c r="N245" s="108"/>
      <c r="O245" s="126">
        <v>63</v>
      </c>
      <c r="P245" s="116" t="s">
        <v>42</v>
      </c>
      <c r="Q245" s="81" t="s">
        <v>32</v>
      </c>
      <c r="R245" s="108"/>
      <c r="S245" s="108"/>
      <c r="T245" s="108"/>
      <c r="U245" s="108"/>
      <c r="V245" s="108"/>
      <c r="W245" s="108"/>
      <c r="X245" s="136" t="s">
        <v>508</v>
      </c>
      <c r="Y245" s="137" t="s">
        <v>110</v>
      </c>
      <c r="Z245" s="79" t="s">
        <v>26</v>
      </c>
      <c r="AA245" s="82" t="s">
        <v>36</v>
      </c>
      <c r="AB245" s="136"/>
      <c r="AC245" s="136"/>
      <c r="AD245" s="136"/>
      <c r="AE245" s="136"/>
      <c r="AF245" s="108"/>
      <c r="AG245" s="108"/>
      <c r="AH245" s="108"/>
      <c r="AI245" s="108"/>
      <c r="AJ245" s="108"/>
      <c r="AK245" s="108"/>
      <c r="AL245" s="108"/>
      <c r="AM245" s="108"/>
      <c r="AN245" s="108"/>
      <c r="AO245" s="108"/>
      <c r="AP245" s="108"/>
      <c r="AQ245" s="108"/>
    </row>
    <row r="246" spans="1:43" s="113" customFormat="1" ht="18" customHeight="1">
      <c r="A246" s="105" t="s">
        <v>556</v>
      </c>
      <c r="B246" s="106">
        <v>244</v>
      </c>
      <c r="C246" s="107"/>
      <c r="D246" s="141" t="s">
        <v>557</v>
      </c>
      <c r="E246" s="109" t="s">
        <v>550</v>
      </c>
      <c r="F246" s="172"/>
      <c r="G246" s="106">
        <v>4</v>
      </c>
      <c r="H246" s="106" t="s">
        <v>25</v>
      </c>
      <c r="I246" s="108"/>
      <c r="J246" s="108"/>
      <c r="K246" s="108"/>
      <c r="L246" s="108"/>
      <c r="M246" s="108"/>
      <c r="N246" s="108"/>
      <c r="O246" s="127">
        <v>64</v>
      </c>
      <c r="P246" s="116" t="s">
        <v>42</v>
      </c>
      <c r="Q246" s="82" t="s">
        <v>36</v>
      </c>
      <c r="R246" s="108"/>
      <c r="S246" s="108"/>
      <c r="T246" s="108"/>
      <c r="U246" s="108"/>
      <c r="V246" s="108"/>
      <c r="W246" s="108"/>
      <c r="X246" s="136" t="s">
        <v>508</v>
      </c>
      <c r="Y246" s="137" t="s">
        <v>113</v>
      </c>
      <c r="Z246" s="79" t="s">
        <v>26</v>
      </c>
      <c r="AA246" s="115" t="s">
        <v>39</v>
      </c>
      <c r="AB246" s="136"/>
      <c r="AC246" s="136"/>
      <c r="AD246" s="136"/>
      <c r="AE246" s="136"/>
      <c r="AF246" s="108"/>
      <c r="AG246" s="108"/>
      <c r="AH246" s="108"/>
      <c r="AI246" s="108"/>
      <c r="AJ246" s="108"/>
      <c r="AK246" s="108"/>
      <c r="AL246" s="108"/>
      <c r="AM246" s="108"/>
      <c r="AN246" s="108"/>
      <c r="AO246" s="108"/>
      <c r="AP246" s="108"/>
      <c r="AQ246" s="108"/>
    </row>
    <row r="247" spans="1:43" s="113" customFormat="1" ht="18" customHeight="1">
      <c r="A247" s="105" t="s">
        <v>558</v>
      </c>
      <c r="B247" s="106">
        <v>245</v>
      </c>
      <c r="C247" s="107"/>
      <c r="D247" s="141" t="s">
        <v>559</v>
      </c>
      <c r="E247" s="109" t="s">
        <v>560</v>
      </c>
      <c r="F247" s="172"/>
      <c r="G247" s="106">
        <v>5</v>
      </c>
      <c r="H247" s="106" t="s">
        <v>25</v>
      </c>
      <c r="I247" s="108"/>
      <c r="J247" s="108"/>
      <c r="K247" s="108"/>
      <c r="L247" s="108"/>
      <c r="M247" s="108"/>
      <c r="N247" s="108"/>
      <c r="O247" s="128">
        <v>65</v>
      </c>
      <c r="P247" s="116" t="s">
        <v>42</v>
      </c>
      <c r="Q247" s="115" t="s">
        <v>39</v>
      </c>
      <c r="R247" s="108"/>
      <c r="S247" s="108"/>
      <c r="T247" s="108"/>
      <c r="U247" s="108"/>
      <c r="V247" s="108"/>
      <c r="W247" s="108"/>
      <c r="X247" s="136" t="s">
        <v>508</v>
      </c>
      <c r="Y247" s="137" t="s">
        <v>116</v>
      </c>
      <c r="Z247" s="79" t="s">
        <v>26</v>
      </c>
      <c r="AA247" s="116" t="s">
        <v>42</v>
      </c>
      <c r="AB247" s="136"/>
      <c r="AC247" s="136"/>
      <c r="AD247" s="136"/>
      <c r="AE247" s="136"/>
      <c r="AF247" s="108"/>
      <c r="AG247" s="108"/>
      <c r="AH247" s="108"/>
      <c r="AI247" s="108"/>
      <c r="AJ247" s="108"/>
      <c r="AK247" s="108"/>
      <c r="AL247" s="108"/>
      <c r="AM247" s="108"/>
      <c r="AN247" s="108"/>
      <c r="AO247" s="108"/>
      <c r="AP247" s="108"/>
      <c r="AQ247" s="108"/>
    </row>
    <row r="248" spans="1:43" s="113" customFormat="1" ht="18" customHeight="1">
      <c r="A248" s="105" t="s">
        <v>561</v>
      </c>
      <c r="B248" s="106">
        <v>246</v>
      </c>
      <c r="C248" s="107"/>
      <c r="D248" s="141" t="s">
        <v>562</v>
      </c>
      <c r="E248" s="109" t="s">
        <v>560</v>
      </c>
      <c r="F248" s="172"/>
      <c r="G248" s="106">
        <v>6</v>
      </c>
      <c r="H248" s="106" t="s">
        <v>25</v>
      </c>
      <c r="I248" s="108"/>
      <c r="J248" s="108"/>
      <c r="K248" s="108"/>
      <c r="L248" s="108"/>
      <c r="M248" s="108"/>
      <c r="N248" s="108"/>
      <c r="O248" s="130">
        <v>66</v>
      </c>
      <c r="P248" s="116" t="s">
        <v>42</v>
      </c>
      <c r="Q248" s="116" t="s">
        <v>42</v>
      </c>
      <c r="R248" s="108"/>
      <c r="S248" s="108"/>
      <c r="T248" s="108"/>
      <c r="U248" s="108"/>
      <c r="V248" s="108"/>
      <c r="W248" s="108"/>
      <c r="X248" s="136" t="s">
        <v>508</v>
      </c>
      <c r="Y248" s="137" t="s">
        <v>119</v>
      </c>
      <c r="Z248" s="79" t="s">
        <v>26</v>
      </c>
      <c r="AA248" s="100" t="s">
        <v>45</v>
      </c>
      <c r="AB248" s="136"/>
      <c r="AC248" s="136"/>
      <c r="AD248" s="136"/>
      <c r="AE248" s="136"/>
      <c r="AF248" s="108"/>
      <c r="AG248" s="108"/>
      <c r="AH248" s="108"/>
      <c r="AI248" s="108"/>
      <c r="AJ248" s="108"/>
      <c r="AK248" s="108"/>
      <c r="AL248" s="108"/>
      <c r="AM248" s="108"/>
      <c r="AN248" s="108"/>
      <c r="AO248" s="108"/>
      <c r="AP248" s="108"/>
      <c r="AQ248" s="108"/>
    </row>
    <row r="249" spans="1:43" s="113" customFormat="1" ht="18" customHeight="1">
      <c r="A249" s="105" t="s">
        <v>563</v>
      </c>
      <c r="B249" s="106">
        <v>247</v>
      </c>
      <c r="C249" s="107"/>
      <c r="D249" s="141" t="s">
        <v>564</v>
      </c>
      <c r="E249" s="109" t="s">
        <v>560</v>
      </c>
      <c r="F249" s="172"/>
      <c r="G249" s="106">
        <v>7</v>
      </c>
      <c r="H249" s="106" t="s">
        <v>25</v>
      </c>
      <c r="I249" s="108"/>
      <c r="J249" s="108"/>
      <c r="K249" s="108"/>
      <c r="L249" s="108"/>
      <c r="M249" s="108"/>
      <c r="N249" s="108"/>
      <c r="O249" s="131">
        <v>67</v>
      </c>
      <c r="P249" s="116" t="s">
        <v>42</v>
      </c>
      <c r="Q249" s="100" t="s">
        <v>45</v>
      </c>
      <c r="R249" s="108"/>
      <c r="S249" s="108"/>
      <c r="T249" s="108"/>
      <c r="U249" s="108"/>
      <c r="V249" s="108"/>
      <c r="W249" s="108"/>
      <c r="X249" s="136" t="s">
        <v>508</v>
      </c>
      <c r="Y249" s="137" t="s">
        <v>122</v>
      </c>
      <c r="Z249" s="79" t="s">
        <v>26</v>
      </c>
      <c r="AA249" s="102" t="s">
        <v>48</v>
      </c>
      <c r="AB249" s="136"/>
      <c r="AC249" s="136"/>
      <c r="AD249" s="136"/>
      <c r="AE249" s="136"/>
      <c r="AF249" s="108"/>
      <c r="AG249" s="108"/>
      <c r="AH249" s="108"/>
      <c r="AI249" s="108"/>
      <c r="AJ249" s="108"/>
      <c r="AK249" s="108"/>
      <c r="AL249" s="108"/>
      <c r="AM249" s="108"/>
      <c r="AN249" s="108"/>
      <c r="AO249" s="108"/>
      <c r="AP249" s="108"/>
      <c r="AQ249" s="108"/>
    </row>
    <row r="250" spans="1:43" s="113" customFormat="1" ht="18" customHeight="1">
      <c r="A250" s="105" t="s">
        <v>565</v>
      </c>
      <c r="B250" s="106">
        <v>248</v>
      </c>
      <c r="C250" s="107"/>
      <c r="D250" s="141" t="s">
        <v>566</v>
      </c>
      <c r="E250" s="109" t="s">
        <v>560</v>
      </c>
      <c r="F250" s="172"/>
      <c r="G250" s="106">
        <v>8</v>
      </c>
      <c r="H250" s="106" t="s">
        <v>25</v>
      </c>
      <c r="I250" s="108"/>
      <c r="J250" s="108"/>
      <c r="K250" s="108"/>
      <c r="L250" s="108"/>
      <c r="M250" s="108"/>
      <c r="N250" s="108"/>
      <c r="O250" s="132">
        <v>68</v>
      </c>
      <c r="P250" s="116" t="s">
        <v>42</v>
      </c>
      <c r="Q250" s="102" t="s">
        <v>48</v>
      </c>
      <c r="R250" s="108"/>
      <c r="S250" s="108"/>
      <c r="T250" s="108"/>
      <c r="U250" s="108"/>
      <c r="V250" s="108"/>
      <c r="W250" s="108"/>
      <c r="X250" s="136" t="s">
        <v>508</v>
      </c>
      <c r="Y250" s="137" t="s">
        <v>125</v>
      </c>
      <c r="Z250" s="79" t="s">
        <v>26</v>
      </c>
      <c r="AA250" s="117" t="s">
        <v>51</v>
      </c>
      <c r="AB250" s="136"/>
      <c r="AC250" s="136"/>
      <c r="AD250" s="136"/>
      <c r="AE250" s="136"/>
      <c r="AF250" s="108"/>
      <c r="AG250" s="108"/>
      <c r="AH250" s="108"/>
      <c r="AI250" s="108"/>
      <c r="AJ250" s="108"/>
      <c r="AK250" s="108"/>
      <c r="AL250" s="108"/>
      <c r="AM250" s="108"/>
      <c r="AN250" s="108"/>
      <c r="AO250" s="108"/>
      <c r="AP250" s="108"/>
      <c r="AQ250" s="108"/>
    </row>
    <row r="251" spans="1:43" s="113" customFormat="1" ht="18" customHeight="1">
      <c r="A251" s="105" t="s">
        <v>567</v>
      </c>
      <c r="B251" s="106">
        <v>249</v>
      </c>
      <c r="C251" s="107"/>
      <c r="D251" s="141" t="s">
        <v>568</v>
      </c>
      <c r="E251" s="109" t="s">
        <v>560</v>
      </c>
      <c r="F251" s="172"/>
      <c r="G251" s="106">
        <v>9</v>
      </c>
      <c r="H251" s="106" t="s">
        <v>25</v>
      </c>
      <c r="I251" s="108"/>
      <c r="J251" s="108"/>
      <c r="K251" s="108"/>
      <c r="L251" s="108"/>
      <c r="M251" s="108"/>
      <c r="N251" s="108"/>
      <c r="O251" s="133">
        <v>69</v>
      </c>
      <c r="P251" s="116" t="s">
        <v>42</v>
      </c>
      <c r="Q251" s="117" t="s">
        <v>51</v>
      </c>
      <c r="R251" s="108"/>
      <c r="S251" s="108"/>
      <c r="T251" s="108"/>
      <c r="U251" s="108"/>
      <c r="V251" s="108"/>
      <c r="W251" s="108"/>
      <c r="X251" s="136" t="s">
        <v>508</v>
      </c>
      <c r="Y251" s="137" t="s">
        <v>128</v>
      </c>
      <c r="Z251" s="79" t="s">
        <v>26</v>
      </c>
      <c r="AA251" s="87" t="s">
        <v>54</v>
      </c>
      <c r="AB251" s="136"/>
      <c r="AC251" s="136"/>
      <c r="AD251" s="136"/>
      <c r="AE251" s="136"/>
      <c r="AF251" s="108"/>
      <c r="AG251" s="108"/>
      <c r="AH251" s="108"/>
      <c r="AI251" s="108"/>
      <c r="AJ251" s="108"/>
      <c r="AK251" s="108"/>
      <c r="AL251" s="108"/>
      <c r="AM251" s="108"/>
      <c r="AN251" s="108"/>
      <c r="AO251" s="108"/>
      <c r="AP251" s="108"/>
      <c r="AQ251" s="108"/>
    </row>
    <row r="252" spans="1:43" s="113" customFormat="1" ht="18" customHeight="1">
      <c r="A252" s="105" t="s">
        <v>569</v>
      </c>
      <c r="B252" s="106">
        <v>250</v>
      </c>
      <c r="C252" s="107"/>
      <c r="D252" s="141" t="s">
        <v>570</v>
      </c>
      <c r="E252" s="109" t="s">
        <v>560</v>
      </c>
      <c r="F252" s="172"/>
      <c r="G252" s="106">
        <v>10</v>
      </c>
      <c r="H252" s="106" t="s">
        <v>25</v>
      </c>
      <c r="I252" s="108"/>
      <c r="J252" s="108"/>
      <c r="K252" s="108"/>
      <c r="L252" s="108"/>
      <c r="M252" s="108"/>
      <c r="N252" s="108"/>
      <c r="O252" s="122">
        <v>70</v>
      </c>
      <c r="P252" s="116" t="s">
        <v>42</v>
      </c>
      <c r="Q252" s="87" t="s">
        <v>54</v>
      </c>
      <c r="R252" s="108"/>
      <c r="S252" s="108"/>
      <c r="T252" s="108"/>
      <c r="U252" s="108"/>
      <c r="V252" s="108"/>
      <c r="W252" s="108"/>
      <c r="X252" s="136" t="s">
        <v>508</v>
      </c>
      <c r="Y252" s="137" t="s">
        <v>132</v>
      </c>
      <c r="Z252" s="79" t="s">
        <v>26</v>
      </c>
      <c r="AA252" s="118" t="s">
        <v>57</v>
      </c>
      <c r="AB252" s="136"/>
      <c r="AC252" s="136"/>
      <c r="AD252" s="136"/>
      <c r="AE252" s="136"/>
      <c r="AF252" s="108"/>
      <c r="AG252" s="108"/>
      <c r="AH252" s="108"/>
      <c r="AI252" s="108"/>
      <c r="AJ252" s="108"/>
      <c r="AK252" s="108"/>
      <c r="AL252" s="108"/>
      <c r="AM252" s="108"/>
      <c r="AN252" s="108"/>
      <c r="AO252" s="108"/>
      <c r="AP252" s="108"/>
      <c r="AQ252" s="108"/>
    </row>
    <row r="253" spans="1:43" s="113" customFormat="1" ht="18" customHeight="1">
      <c r="A253" s="105" t="s">
        <v>571</v>
      </c>
      <c r="B253" s="106">
        <v>251</v>
      </c>
      <c r="C253" s="107"/>
      <c r="D253" s="141" t="s">
        <v>572</v>
      </c>
      <c r="E253" s="109" t="s">
        <v>560</v>
      </c>
      <c r="F253" s="172"/>
      <c r="G253" s="106">
        <v>11</v>
      </c>
      <c r="H253" s="106" t="s">
        <v>25</v>
      </c>
      <c r="I253" s="108"/>
      <c r="J253" s="108"/>
      <c r="K253" s="108"/>
      <c r="L253" s="108"/>
      <c r="M253" s="108"/>
      <c r="N253" s="108"/>
      <c r="O253" s="121">
        <v>71</v>
      </c>
      <c r="P253" s="116" t="s">
        <v>42</v>
      </c>
      <c r="Q253" s="118" t="s">
        <v>57</v>
      </c>
      <c r="R253" s="108"/>
      <c r="S253" s="108"/>
      <c r="T253" s="108"/>
      <c r="U253" s="108"/>
      <c r="V253" s="108"/>
      <c r="W253" s="108"/>
      <c r="X253" s="136" t="s">
        <v>508</v>
      </c>
      <c r="Y253" s="137" t="s">
        <v>135</v>
      </c>
      <c r="Z253" s="79" t="s">
        <v>26</v>
      </c>
      <c r="AA253" s="119" t="s">
        <v>60</v>
      </c>
      <c r="AB253" s="136"/>
      <c r="AC253" s="136"/>
      <c r="AD253" s="136"/>
      <c r="AE253" s="136"/>
      <c r="AF253" s="108"/>
      <c r="AG253" s="108"/>
      <c r="AH253" s="108"/>
      <c r="AI253" s="108"/>
      <c r="AJ253" s="108"/>
      <c r="AK253" s="108"/>
      <c r="AL253" s="108"/>
      <c r="AM253" s="108"/>
      <c r="AN253" s="108"/>
      <c r="AO253" s="108"/>
      <c r="AP253" s="108"/>
      <c r="AQ253" s="108"/>
    </row>
    <row r="254" spans="1:43" s="113" customFormat="1" ht="18" customHeight="1">
      <c r="A254" s="105" t="s">
        <v>573</v>
      </c>
      <c r="B254" s="106">
        <v>252</v>
      </c>
      <c r="C254" s="107"/>
      <c r="D254" s="141" t="s">
        <v>574</v>
      </c>
      <c r="E254" s="109" t="s">
        <v>560</v>
      </c>
      <c r="F254" s="172"/>
      <c r="G254" s="106">
        <v>12</v>
      </c>
      <c r="H254" s="106" t="s">
        <v>25</v>
      </c>
      <c r="I254" s="108"/>
      <c r="J254" s="108"/>
      <c r="K254" s="108"/>
      <c r="L254" s="108"/>
      <c r="M254" s="108"/>
      <c r="N254" s="108"/>
      <c r="O254" s="123">
        <v>72</v>
      </c>
      <c r="P254" s="116" t="s">
        <v>42</v>
      </c>
      <c r="Q254" s="119" t="s">
        <v>60</v>
      </c>
      <c r="R254" s="108"/>
      <c r="S254" s="108"/>
      <c r="T254" s="108"/>
      <c r="U254" s="108"/>
      <c r="V254" s="108"/>
      <c r="W254" s="108"/>
      <c r="X254" s="136" t="s">
        <v>508</v>
      </c>
      <c r="Y254" s="137" t="s">
        <v>138</v>
      </c>
      <c r="Z254" s="99" t="s">
        <v>29</v>
      </c>
      <c r="AA254" s="79" t="s">
        <v>26</v>
      </c>
      <c r="AB254" s="136"/>
      <c r="AC254" s="136"/>
      <c r="AD254" s="136"/>
      <c r="AE254" s="136"/>
      <c r="AF254" s="108"/>
      <c r="AG254" s="108"/>
      <c r="AH254" s="108"/>
      <c r="AI254" s="108"/>
      <c r="AJ254" s="108"/>
      <c r="AK254" s="108"/>
      <c r="AL254" s="108"/>
      <c r="AM254" s="108"/>
      <c r="AN254" s="108"/>
      <c r="AO254" s="108"/>
      <c r="AP254" s="108"/>
      <c r="AQ254" s="108"/>
    </row>
    <row r="255" spans="1:43" s="113" customFormat="1" ht="18" customHeight="1">
      <c r="A255" s="105" t="s">
        <v>575</v>
      </c>
      <c r="B255" s="106">
        <v>253</v>
      </c>
      <c r="C255" s="107"/>
      <c r="D255" s="141" t="s">
        <v>576</v>
      </c>
      <c r="E255" s="109" t="s">
        <v>560</v>
      </c>
      <c r="F255" s="150">
        <v>22</v>
      </c>
      <c r="G255" s="106">
        <v>1</v>
      </c>
      <c r="H255" s="106" t="s">
        <v>25</v>
      </c>
      <c r="I255" s="108"/>
      <c r="J255" s="108"/>
      <c r="K255" s="108"/>
      <c r="L255" s="108"/>
      <c r="M255" s="108"/>
      <c r="N255" s="108"/>
      <c r="O255" s="108">
        <v>73</v>
      </c>
      <c r="P255" s="100" t="s">
        <v>45</v>
      </c>
      <c r="Q255" s="79" t="s">
        <v>26</v>
      </c>
      <c r="R255" s="108"/>
      <c r="S255" s="108"/>
      <c r="T255" s="108"/>
      <c r="U255" s="108"/>
      <c r="V255" s="108"/>
      <c r="W255" s="108"/>
      <c r="X255" s="136" t="s">
        <v>508</v>
      </c>
      <c r="Y255" s="137" t="s">
        <v>141</v>
      </c>
      <c r="Z255" s="99" t="s">
        <v>29</v>
      </c>
      <c r="AA255" s="99" t="s">
        <v>29</v>
      </c>
      <c r="AB255" s="136"/>
      <c r="AC255" s="136"/>
      <c r="AD255" s="136"/>
      <c r="AE255" s="136"/>
      <c r="AF255" s="108"/>
      <c r="AG255" s="108"/>
      <c r="AH255" s="108"/>
      <c r="AI255" s="108"/>
      <c r="AJ255" s="108"/>
      <c r="AK255" s="108"/>
      <c r="AL255" s="108"/>
      <c r="AM255" s="108"/>
      <c r="AN255" s="108"/>
      <c r="AO255" s="108"/>
      <c r="AP255" s="108"/>
      <c r="AQ255" s="108"/>
    </row>
    <row r="256" spans="1:43" s="113" customFormat="1" ht="18" customHeight="1">
      <c r="A256" s="105" t="s">
        <v>577</v>
      </c>
      <c r="B256" s="106">
        <v>254</v>
      </c>
      <c r="C256" s="107"/>
      <c r="D256" s="141" t="s">
        <v>578</v>
      </c>
      <c r="E256" s="109" t="s">
        <v>560</v>
      </c>
      <c r="F256" s="172"/>
      <c r="G256" s="106">
        <v>2</v>
      </c>
      <c r="H256" s="106" t="s">
        <v>25</v>
      </c>
      <c r="I256" s="108"/>
      <c r="J256" s="108"/>
      <c r="K256" s="108"/>
      <c r="L256" s="108"/>
      <c r="M256" s="108"/>
      <c r="N256" s="108"/>
      <c r="O256" s="108">
        <v>74</v>
      </c>
      <c r="P256" s="100" t="s">
        <v>45</v>
      </c>
      <c r="Q256" s="99" t="s">
        <v>29</v>
      </c>
      <c r="R256" s="108"/>
      <c r="S256" s="108"/>
      <c r="T256" s="108"/>
      <c r="U256" s="108"/>
      <c r="V256" s="108"/>
      <c r="W256" s="108"/>
      <c r="X256" s="136" t="s">
        <v>508</v>
      </c>
      <c r="Y256" s="137" t="s">
        <v>144</v>
      </c>
      <c r="Z256" s="99" t="s">
        <v>29</v>
      </c>
      <c r="AA256" s="81" t="s">
        <v>32</v>
      </c>
      <c r="AB256" s="136"/>
      <c r="AC256" s="136"/>
      <c r="AD256" s="136"/>
      <c r="AE256" s="136"/>
      <c r="AF256" s="108"/>
      <c r="AG256" s="108"/>
      <c r="AH256" s="108"/>
      <c r="AI256" s="108"/>
      <c r="AJ256" s="108"/>
      <c r="AK256" s="108"/>
      <c r="AL256" s="108"/>
      <c r="AM256" s="108"/>
      <c r="AN256" s="108"/>
      <c r="AO256" s="108"/>
      <c r="AP256" s="108"/>
      <c r="AQ256" s="108"/>
    </row>
    <row r="257" spans="1:43" s="113" customFormat="1" ht="18" customHeight="1">
      <c r="A257" s="105" t="s">
        <v>579</v>
      </c>
      <c r="B257" s="106">
        <v>255</v>
      </c>
      <c r="C257" s="107"/>
      <c r="D257" s="141" t="s">
        <v>580</v>
      </c>
      <c r="E257" s="109" t="s">
        <v>560</v>
      </c>
      <c r="F257" s="172"/>
      <c r="G257" s="106">
        <v>3</v>
      </c>
      <c r="H257" s="106" t="s">
        <v>25</v>
      </c>
      <c r="I257" s="108"/>
      <c r="J257" s="108"/>
      <c r="K257" s="108"/>
      <c r="L257" s="108"/>
      <c r="M257" s="108"/>
      <c r="N257" s="108"/>
      <c r="O257" s="108">
        <v>75</v>
      </c>
      <c r="P257" s="100" t="s">
        <v>45</v>
      </c>
      <c r="Q257" s="81" t="s">
        <v>32</v>
      </c>
      <c r="R257" s="108"/>
      <c r="S257" s="108"/>
      <c r="T257" s="108"/>
      <c r="U257" s="108"/>
      <c r="V257" s="108"/>
      <c r="W257" s="108"/>
      <c r="X257" s="136" t="s">
        <v>508</v>
      </c>
      <c r="Y257" s="137" t="s">
        <v>147</v>
      </c>
      <c r="Z257" s="99" t="s">
        <v>29</v>
      </c>
      <c r="AA257" s="82" t="s">
        <v>36</v>
      </c>
      <c r="AB257" s="136"/>
      <c r="AC257" s="136"/>
      <c r="AD257" s="136"/>
      <c r="AE257" s="136"/>
      <c r="AF257" s="108"/>
      <c r="AG257" s="108"/>
      <c r="AH257" s="108"/>
      <c r="AI257" s="108"/>
      <c r="AJ257" s="108"/>
      <c r="AK257" s="108"/>
      <c r="AL257" s="108"/>
      <c r="AM257" s="108"/>
      <c r="AN257" s="108"/>
      <c r="AO257" s="108"/>
      <c r="AP257" s="108"/>
      <c r="AQ257" s="108"/>
    </row>
    <row r="258" spans="1:43" s="113" customFormat="1" ht="18" customHeight="1">
      <c r="A258" s="105" t="s">
        <v>581</v>
      </c>
      <c r="B258" s="106">
        <v>256</v>
      </c>
      <c r="C258" s="107"/>
      <c r="D258" s="108" t="s">
        <v>302</v>
      </c>
      <c r="E258" s="114" t="s">
        <v>303</v>
      </c>
      <c r="F258" s="172"/>
      <c r="G258" s="106">
        <v>4</v>
      </c>
      <c r="H258" s="114" t="s">
        <v>303</v>
      </c>
      <c r="I258" s="108"/>
      <c r="J258" s="108"/>
      <c r="K258" s="145"/>
      <c r="L258" s="145"/>
      <c r="M258" s="145"/>
      <c r="N258" s="145"/>
      <c r="O258" s="108">
        <v>76</v>
      </c>
      <c r="P258" s="100" t="s">
        <v>45</v>
      </c>
      <c r="Q258" s="82" t="s">
        <v>36</v>
      </c>
      <c r="R258" s="145"/>
      <c r="S258" s="145"/>
      <c r="T258" s="145"/>
      <c r="U258" s="108"/>
      <c r="V258" s="108"/>
      <c r="W258" s="145"/>
      <c r="X258" s="136"/>
      <c r="Y258" s="136"/>
      <c r="Z258" s="136"/>
      <c r="AA258" s="136"/>
      <c r="AB258" s="136"/>
      <c r="AC258" s="136"/>
      <c r="AD258" s="136"/>
      <c r="AE258" s="136"/>
      <c r="AF258" s="108"/>
      <c r="AG258" s="108"/>
      <c r="AH258" s="108"/>
      <c r="AI258" s="108"/>
      <c r="AJ258" s="108"/>
      <c r="AK258" s="108"/>
      <c r="AL258" s="108"/>
      <c r="AM258" s="108"/>
      <c r="AN258" s="108"/>
      <c r="AO258" s="108"/>
      <c r="AP258" s="108"/>
      <c r="AQ258" s="108"/>
    </row>
    <row r="259" spans="1:43" s="113" customFormat="1" ht="18" customHeight="1">
      <c r="A259" s="105" t="s">
        <v>582</v>
      </c>
      <c r="B259" s="106">
        <v>257</v>
      </c>
      <c r="C259" s="107"/>
      <c r="D259" s="108" t="s">
        <v>302</v>
      </c>
      <c r="E259" s="114" t="s">
        <v>303</v>
      </c>
      <c r="F259" s="172"/>
      <c r="G259" s="106">
        <v>5</v>
      </c>
      <c r="H259" s="114" t="s">
        <v>303</v>
      </c>
      <c r="I259" s="108"/>
      <c r="J259" s="108"/>
      <c r="K259" s="145"/>
      <c r="L259" s="145"/>
      <c r="M259" s="145"/>
      <c r="N259" s="145"/>
      <c r="O259" s="108">
        <v>77</v>
      </c>
      <c r="P259" s="100" t="s">
        <v>45</v>
      </c>
      <c r="Q259" s="115" t="s">
        <v>39</v>
      </c>
      <c r="R259" s="145"/>
      <c r="S259" s="145"/>
      <c r="T259" s="145"/>
      <c r="U259" s="108"/>
      <c r="V259" s="108"/>
      <c r="W259" s="145"/>
      <c r="X259" s="136"/>
      <c r="Y259" s="136"/>
      <c r="Z259" s="136"/>
      <c r="AA259" s="136"/>
      <c r="AB259" s="136"/>
      <c r="AC259" s="136"/>
      <c r="AD259" s="136"/>
      <c r="AE259" s="136"/>
      <c r="AF259" s="108"/>
      <c r="AG259" s="108"/>
      <c r="AH259" s="108"/>
      <c r="AI259" s="108"/>
      <c r="AJ259" s="108"/>
      <c r="AK259" s="108"/>
      <c r="AL259" s="108"/>
      <c r="AM259" s="108"/>
      <c r="AN259" s="108"/>
      <c r="AO259" s="108"/>
      <c r="AP259" s="108"/>
      <c r="AQ259" s="108"/>
    </row>
    <row r="260" spans="1:43" s="113" customFormat="1" ht="18" customHeight="1">
      <c r="A260" s="105" t="s">
        <v>583</v>
      </c>
      <c r="B260" s="106">
        <v>258</v>
      </c>
      <c r="C260" s="107"/>
      <c r="D260" s="145" t="s">
        <v>302</v>
      </c>
      <c r="E260" s="114" t="s">
        <v>303</v>
      </c>
      <c r="F260" s="172"/>
      <c r="G260" s="106">
        <v>6</v>
      </c>
      <c r="H260" s="114" t="s">
        <v>303</v>
      </c>
      <c r="I260" s="108"/>
      <c r="J260" s="108"/>
      <c r="K260" s="145"/>
      <c r="L260" s="145"/>
      <c r="M260" s="145"/>
      <c r="N260" s="145"/>
      <c r="O260" s="108">
        <v>78</v>
      </c>
      <c r="P260" s="100" t="s">
        <v>45</v>
      </c>
      <c r="Q260" s="116" t="s">
        <v>42</v>
      </c>
      <c r="R260" s="145"/>
      <c r="S260" s="145"/>
      <c r="T260" s="145"/>
      <c r="U260" s="108"/>
      <c r="V260" s="108"/>
      <c r="W260" s="145"/>
      <c r="X260" s="136"/>
      <c r="Y260" s="136"/>
      <c r="Z260" s="136"/>
      <c r="AA260" s="136"/>
      <c r="AB260" s="136"/>
      <c r="AC260" s="136"/>
      <c r="AD260" s="136"/>
      <c r="AE260" s="136"/>
      <c r="AF260" s="108"/>
      <c r="AG260" s="108"/>
      <c r="AH260" s="108"/>
      <c r="AI260" s="108"/>
      <c r="AJ260" s="108"/>
      <c r="AK260" s="108"/>
      <c r="AL260" s="108"/>
      <c r="AM260" s="108"/>
      <c r="AN260" s="108"/>
      <c r="AO260" s="108"/>
      <c r="AP260" s="108"/>
      <c r="AQ260" s="108"/>
    </row>
    <row r="261" spans="1:43" s="113" customFormat="1" ht="18" customHeight="1">
      <c r="A261" s="105" t="s">
        <v>584</v>
      </c>
      <c r="B261" s="106">
        <v>259</v>
      </c>
      <c r="C261" s="107"/>
      <c r="D261" s="145" t="s">
        <v>302</v>
      </c>
      <c r="E261" s="114" t="s">
        <v>303</v>
      </c>
      <c r="F261" s="172"/>
      <c r="G261" s="106">
        <v>7</v>
      </c>
      <c r="H261" s="114" t="s">
        <v>303</v>
      </c>
      <c r="I261" s="108"/>
      <c r="J261" s="108"/>
      <c r="K261" s="145"/>
      <c r="L261" s="145"/>
      <c r="M261" s="145"/>
      <c r="N261" s="145"/>
      <c r="O261" s="108">
        <v>79</v>
      </c>
      <c r="P261" s="100" t="s">
        <v>45</v>
      </c>
      <c r="Q261" s="100" t="s">
        <v>45</v>
      </c>
      <c r="R261" s="145"/>
      <c r="S261" s="145"/>
      <c r="T261" s="145"/>
      <c r="U261" s="108"/>
      <c r="V261" s="108"/>
      <c r="W261" s="145"/>
      <c r="X261" s="136"/>
      <c r="Y261" s="136"/>
      <c r="Z261" s="136"/>
      <c r="AA261" s="136"/>
      <c r="AB261" s="136"/>
      <c r="AC261" s="136"/>
      <c r="AD261" s="136"/>
      <c r="AE261" s="136"/>
      <c r="AF261" s="108"/>
      <c r="AG261" s="108"/>
      <c r="AH261" s="108"/>
      <c r="AI261" s="108"/>
      <c r="AJ261" s="108"/>
      <c r="AK261" s="108"/>
      <c r="AL261" s="108"/>
      <c r="AM261" s="108"/>
      <c r="AN261" s="108"/>
      <c r="AO261" s="108"/>
      <c r="AP261" s="108"/>
      <c r="AQ261" s="108"/>
    </row>
    <row r="262" spans="1:43" s="113" customFormat="1" ht="18" customHeight="1">
      <c r="A262" s="105" t="s">
        <v>585</v>
      </c>
      <c r="B262" s="106">
        <v>260</v>
      </c>
      <c r="C262" s="107"/>
      <c r="D262" s="145" t="s">
        <v>302</v>
      </c>
      <c r="E262" s="114" t="s">
        <v>303</v>
      </c>
      <c r="F262" s="172"/>
      <c r="G262" s="106">
        <v>8</v>
      </c>
      <c r="H262" s="114" t="s">
        <v>303</v>
      </c>
      <c r="I262" s="108"/>
      <c r="J262" s="108"/>
      <c r="K262" s="145"/>
      <c r="L262" s="145"/>
      <c r="M262" s="145"/>
      <c r="N262" s="145"/>
      <c r="O262" s="108">
        <v>80</v>
      </c>
      <c r="P262" s="100" t="s">
        <v>45</v>
      </c>
      <c r="Q262" s="102" t="s">
        <v>48</v>
      </c>
      <c r="R262" s="145"/>
      <c r="S262" s="145"/>
      <c r="T262" s="145"/>
      <c r="U262" s="108"/>
      <c r="V262" s="108"/>
      <c r="W262" s="145"/>
      <c r="X262" s="136"/>
      <c r="Y262" s="136"/>
      <c r="Z262" s="136"/>
      <c r="AA262" s="136"/>
      <c r="AB262" s="136"/>
      <c r="AC262" s="136"/>
      <c r="AD262" s="136"/>
      <c r="AE262" s="136"/>
      <c r="AF262" s="108"/>
      <c r="AG262" s="108"/>
      <c r="AH262" s="108"/>
      <c r="AI262" s="108"/>
      <c r="AJ262" s="108"/>
      <c r="AK262" s="108"/>
      <c r="AL262" s="108"/>
      <c r="AM262" s="108"/>
      <c r="AN262" s="108"/>
      <c r="AO262" s="108"/>
      <c r="AP262" s="108"/>
      <c r="AQ262" s="108"/>
    </row>
    <row r="263" spans="1:43" s="113" customFormat="1" ht="18" customHeight="1">
      <c r="A263" s="105" t="s">
        <v>586</v>
      </c>
      <c r="B263" s="106">
        <v>261</v>
      </c>
      <c r="C263" s="107"/>
      <c r="D263" s="145" t="s">
        <v>302</v>
      </c>
      <c r="E263" s="114" t="s">
        <v>303</v>
      </c>
      <c r="F263" s="172"/>
      <c r="G263" s="106">
        <v>9</v>
      </c>
      <c r="H263" s="114" t="s">
        <v>303</v>
      </c>
      <c r="I263" s="108"/>
      <c r="J263" s="108"/>
      <c r="K263" s="145"/>
      <c r="L263" s="145"/>
      <c r="M263" s="145"/>
      <c r="N263" s="145"/>
      <c r="O263" s="108">
        <v>81</v>
      </c>
      <c r="P263" s="100" t="s">
        <v>45</v>
      </c>
      <c r="Q263" s="117" t="s">
        <v>51</v>
      </c>
      <c r="R263" s="145"/>
      <c r="S263" s="145"/>
      <c r="T263" s="145"/>
      <c r="U263" s="108"/>
      <c r="V263" s="108"/>
      <c r="W263" s="145"/>
      <c r="X263" s="136"/>
      <c r="Y263" s="136"/>
      <c r="Z263" s="136"/>
      <c r="AA263" s="136"/>
      <c r="AB263" s="136"/>
      <c r="AC263" s="136"/>
      <c r="AD263" s="136"/>
      <c r="AE263" s="136"/>
      <c r="AF263" s="108"/>
      <c r="AG263" s="108"/>
      <c r="AH263" s="108"/>
      <c r="AI263" s="108"/>
      <c r="AJ263" s="108"/>
      <c r="AK263" s="108"/>
      <c r="AL263" s="108"/>
      <c r="AM263" s="108"/>
      <c r="AN263" s="108"/>
      <c r="AO263" s="108"/>
      <c r="AP263" s="108"/>
      <c r="AQ263" s="108"/>
    </row>
    <row r="264" spans="1:43" s="113" customFormat="1" ht="18" customHeight="1">
      <c r="A264" s="105" t="s">
        <v>587</v>
      </c>
      <c r="B264" s="106">
        <v>262</v>
      </c>
      <c r="C264" s="107"/>
      <c r="D264" s="145" t="s">
        <v>302</v>
      </c>
      <c r="E264" s="114" t="s">
        <v>303</v>
      </c>
      <c r="F264" s="172"/>
      <c r="G264" s="106">
        <v>10</v>
      </c>
      <c r="H264" s="114" t="s">
        <v>303</v>
      </c>
      <c r="I264" s="108"/>
      <c r="J264" s="108"/>
      <c r="K264" s="145"/>
      <c r="L264" s="145"/>
      <c r="M264" s="145"/>
      <c r="N264" s="145"/>
      <c r="O264" s="108">
        <v>82</v>
      </c>
      <c r="P264" s="100" t="s">
        <v>45</v>
      </c>
      <c r="Q264" s="87" t="s">
        <v>54</v>
      </c>
      <c r="R264" s="145"/>
      <c r="S264" s="145"/>
      <c r="T264" s="145"/>
      <c r="U264" s="108"/>
      <c r="V264" s="108"/>
      <c r="W264" s="145"/>
      <c r="X264" s="136"/>
      <c r="Y264" s="136"/>
      <c r="Z264" s="136"/>
      <c r="AA264" s="136"/>
      <c r="AB264" s="136"/>
      <c r="AC264" s="136"/>
      <c r="AD264" s="136"/>
      <c r="AE264" s="136"/>
      <c r="AF264" s="108"/>
      <c r="AG264" s="108"/>
      <c r="AH264" s="108"/>
      <c r="AI264" s="108"/>
      <c r="AJ264" s="108"/>
      <c r="AK264" s="108"/>
      <c r="AL264" s="108"/>
      <c r="AM264" s="108"/>
      <c r="AN264" s="108"/>
      <c r="AO264" s="108"/>
      <c r="AP264" s="108"/>
      <c r="AQ264" s="108"/>
    </row>
    <row r="265" spans="1:43" s="113" customFormat="1" ht="18" customHeight="1">
      <c r="A265" s="105" t="s">
        <v>588</v>
      </c>
      <c r="B265" s="106">
        <v>263</v>
      </c>
      <c r="C265" s="107"/>
      <c r="D265" s="145" t="s">
        <v>302</v>
      </c>
      <c r="E265" s="114" t="s">
        <v>303</v>
      </c>
      <c r="F265" s="172"/>
      <c r="G265" s="106">
        <v>11</v>
      </c>
      <c r="H265" s="114" t="s">
        <v>303</v>
      </c>
      <c r="I265" s="108"/>
      <c r="J265" s="108"/>
      <c r="K265" s="145"/>
      <c r="L265" s="145"/>
      <c r="M265" s="145"/>
      <c r="N265" s="145"/>
      <c r="O265" s="108">
        <v>83</v>
      </c>
      <c r="P265" s="100" t="s">
        <v>45</v>
      </c>
      <c r="Q265" s="118" t="s">
        <v>57</v>
      </c>
      <c r="R265" s="145"/>
      <c r="S265" s="145"/>
      <c r="T265" s="145"/>
      <c r="U265" s="108"/>
      <c r="V265" s="108"/>
      <c r="W265" s="145"/>
      <c r="X265" s="136"/>
      <c r="Y265" s="136"/>
      <c r="Z265" s="136"/>
      <c r="AA265" s="136"/>
      <c r="AB265" s="136"/>
      <c r="AC265" s="136"/>
      <c r="AD265" s="136"/>
      <c r="AE265" s="136"/>
      <c r="AF265" s="108"/>
      <c r="AG265" s="108"/>
      <c r="AH265" s="108"/>
      <c r="AI265" s="108"/>
      <c r="AJ265" s="108"/>
      <c r="AK265" s="108"/>
      <c r="AL265" s="108"/>
      <c r="AM265" s="108"/>
      <c r="AN265" s="108"/>
      <c r="AO265" s="108"/>
      <c r="AP265" s="108"/>
      <c r="AQ265" s="108"/>
    </row>
    <row r="266" spans="1:43" s="113" customFormat="1" ht="18" customHeight="1">
      <c r="A266" s="105" t="s">
        <v>589</v>
      </c>
      <c r="B266" s="106">
        <v>264</v>
      </c>
      <c r="C266" s="107"/>
      <c r="D266" s="145" t="s">
        <v>302</v>
      </c>
      <c r="E266" s="114" t="s">
        <v>303</v>
      </c>
      <c r="F266" s="172"/>
      <c r="G266" s="106">
        <v>12</v>
      </c>
      <c r="H266" s="114" t="s">
        <v>303</v>
      </c>
      <c r="I266" s="108"/>
      <c r="J266" s="108"/>
      <c r="K266" s="145"/>
      <c r="L266" s="145"/>
      <c r="M266" s="145"/>
      <c r="N266" s="145"/>
      <c r="O266" s="108">
        <v>84</v>
      </c>
      <c r="P266" s="100" t="s">
        <v>45</v>
      </c>
      <c r="Q266" s="119" t="s">
        <v>60</v>
      </c>
      <c r="R266" s="145"/>
      <c r="S266" s="145"/>
      <c r="T266" s="145"/>
      <c r="U266" s="108"/>
      <c r="V266" s="108"/>
      <c r="W266" s="145"/>
      <c r="X266" s="136"/>
      <c r="Y266" s="136"/>
      <c r="Z266" s="136"/>
      <c r="AA266" s="136"/>
      <c r="AB266" s="136"/>
      <c r="AC266" s="136"/>
      <c r="AD266" s="136"/>
      <c r="AE266" s="136"/>
      <c r="AF266" s="108"/>
      <c r="AG266" s="108"/>
      <c r="AH266" s="108"/>
      <c r="AI266" s="108"/>
      <c r="AJ266" s="108"/>
      <c r="AK266" s="108"/>
      <c r="AL266" s="108"/>
      <c r="AM266" s="108"/>
      <c r="AN266" s="108"/>
      <c r="AO266" s="108"/>
      <c r="AP266" s="108"/>
      <c r="AQ266" s="108"/>
    </row>
    <row r="267" spans="1:43" s="113" customFormat="1" ht="18" customHeight="1">
      <c r="A267" s="105" t="s">
        <v>590</v>
      </c>
      <c r="B267" s="106">
        <v>265</v>
      </c>
      <c r="C267" s="107"/>
      <c r="D267" s="111" t="s">
        <v>591</v>
      </c>
      <c r="E267" s="109" t="s">
        <v>592</v>
      </c>
      <c r="F267" s="150">
        <v>23</v>
      </c>
      <c r="G267" s="106">
        <v>1</v>
      </c>
      <c r="H267" s="106" t="s">
        <v>25</v>
      </c>
      <c r="I267" s="108"/>
      <c r="J267" s="108"/>
      <c r="K267" s="145"/>
      <c r="L267" s="145"/>
      <c r="M267" s="145"/>
      <c r="N267" s="145"/>
      <c r="O267" s="145"/>
      <c r="P267" s="145"/>
      <c r="Q267" s="145"/>
      <c r="R267" s="111">
        <v>1</v>
      </c>
      <c r="S267" s="78" t="s">
        <v>26</v>
      </c>
      <c r="T267" s="78" t="s">
        <v>26</v>
      </c>
      <c r="U267" s="108"/>
      <c r="V267" s="108"/>
      <c r="W267" s="145"/>
      <c r="X267" s="136"/>
      <c r="Y267" s="136"/>
      <c r="Z267" s="136"/>
      <c r="AA267" s="136"/>
      <c r="AB267" s="136"/>
      <c r="AC267" s="136"/>
      <c r="AD267" s="136"/>
      <c r="AE267" s="136"/>
      <c r="AF267" s="108"/>
      <c r="AG267" s="108"/>
      <c r="AH267" s="108"/>
      <c r="AI267" s="108"/>
      <c r="AJ267" s="108"/>
      <c r="AK267" s="108"/>
      <c r="AL267" s="108"/>
      <c r="AM267" s="108"/>
      <c r="AN267" s="108"/>
      <c r="AO267" s="108"/>
      <c r="AP267" s="108"/>
      <c r="AQ267" s="108"/>
    </row>
    <row r="268" spans="1:43" s="113" customFormat="1" ht="18" customHeight="1">
      <c r="A268" s="105" t="s">
        <v>593</v>
      </c>
      <c r="B268" s="106">
        <v>266</v>
      </c>
      <c r="C268" s="107"/>
      <c r="D268" s="108" t="s">
        <v>594</v>
      </c>
      <c r="E268" s="109" t="s">
        <v>592</v>
      </c>
      <c r="F268" s="172"/>
      <c r="G268" s="106">
        <v>2</v>
      </c>
      <c r="H268" s="106" t="s">
        <v>25</v>
      </c>
      <c r="I268" s="108"/>
      <c r="J268" s="108"/>
      <c r="K268" s="145"/>
      <c r="L268" s="145"/>
      <c r="M268" s="145"/>
      <c r="N268" s="145"/>
      <c r="O268" s="145"/>
      <c r="P268" s="145"/>
      <c r="Q268" s="145"/>
      <c r="R268" s="108">
        <v>2</v>
      </c>
      <c r="S268" s="79" t="s">
        <v>26</v>
      </c>
      <c r="T268" s="99" t="s">
        <v>29</v>
      </c>
      <c r="U268" s="108"/>
      <c r="V268" s="108"/>
      <c r="W268" s="145"/>
      <c r="X268" s="136"/>
      <c r="Y268" s="136"/>
      <c r="Z268" s="136"/>
      <c r="AA268" s="136"/>
      <c r="AB268" s="136"/>
      <c r="AC268" s="136"/>
      <c r="AD268" s="136"/>
      <c r="AE268" s="136"/>
      <c r="AF268" s="108"/>
      <c r="AG268" s="108"/>
      <c r="AH268" s="108"/>
      <c r="AI268" s="108"/>
      <c r="AJ268" s="108"/>
      <c r="AK268" s="108"/>
      <c r="AL268" s="108"/>
      <c r="AM268" s="108"/>
      <c r="AN268" s="108"/>
      <c r="AO268" s="108"/>
      <c r="AP268" s="108"/>
      <c r="AQ268" s="108"/>
    </row>
    <row r="269" spans="1:43" s="113" customFormat="1" ht="18" customHeight="1">
      <c r="A269" s="105" t="s">
        <v>595</v>
      </c>
      <c r="B269" s="106">
        <v>267</v>
      </c>
      <c r="C269" s="107"/>
      <c r="D269" s="145" t="s">
        <v>302</v>
      </c>
      <c r="E269" s="114" t="s">
        <v>303</v>
      </c>
      <c r="F269" s="172"/>
      <c r="G269" s="106">
        <v>3</v>
      </c>
      <c r="H269" s="114" t="s">
        <v>303</v>
      </c>
      <c r="I269" s="108"/>
      <c r="J269" s="108"/>
      <c r="K269" s="145"/>
      <c r="L269" s="145"/>
      <c r="M269" s="145"/>
      <c r="N269" s="145"/>
      <c r="O269" s="145"/>
      <c r="P269" s="145"/>
      <c r="Q269" s="145"/>
      <c r="R269" s="108">
        <v>3</v>
      </c>
      <c r="S269" s="79" t="s">
        <v>26</v>
      </c>
      <c r="T269" s="81" t="s">
        <v>32</v>
      </c>
      <c r="U269" s="108"/>
      <c r="V269" s="108"/>
      <c r="W269" s="145"/>
      <c r="X269" s="136"/>
      <c r="Y269" s="136"/>
      <c r="Z269" s="136"/>
      <c r="AA269" s="136"/>
      <c r="AB269" s="136"/>
      <c r="AC269" s="136"/>
      <c r="AD269" s="136"/>
      <c r="AE269" s="136"/>
      <c r="AF269" s="108"/>
      <c r="AG269" s="108"/>
      <c r="AH269" s="108"/>
      <c r="AI269" s="108"/>
      <c r="AJ269" s="108"/>
      <c r="AK269" s="108"/>
      <c r="AL269" s="108"/>
      <c r="AM269" s="108"/>
      <c r="AN269" s="108"/>
      <c r="AO269" s="108"/>
      <c r="AP269" s="108"/>
      <c r="AQ269" s="108"/>
    </row>
    <row r="270" spans="1:43" s="113" customFormat="1" ht="18" customHeight="1">
      <c r="A270" s="105" t="s">
        <v>596</v>
      </c>
      <c r="B270" s="106">
        <v>268</v>
      </c>
      <c r="C270" s="107"/>
      <c r="D270" s="145" t="s">
        <v>302</v>
      </c>
      <c r="E270" s="114" t="s">
        <v>303</v>
      </c>
      <c r="F270" s="172"/>
      <c r="G270" s="106">
        <v>4</v>
      </c>
      <c r="H270" s="114" t="s">
        <v>303</v>
      </c>
      <c r="I270" s="108"/>
      <c r="J270" s="108"/>
      <c r="K270" s="145"/>
      <c r="L270" s="145"/>
      <c r="M270" s="145"/>
      <c r="N270" s="145"/>
      <c r="O270" s="145"/>
      <c r="P270" s="145"/>
      <c r="Q270" s="145"/>
      <c r="R270" s="108">
        <v>4</v>
      </c>
      <c r="S270" s="79" t="s">
        <v>26</v>
      </c>
      <c r="T270" s="82" t="s">
        <v>36</v>
      </c>
      <c r="U270" s="108"/>
      <c r="V270" s="108"/>
      <c r="W270" s="145"/>
      <c r="X270" s="136"/>
      <c r="Y270" s="136"/>
      <c r="Z270" s="136"/>
      <c r="AA270" s="136"/>
      <c r="AB270" s="136"/>
      <c r="AC270" s="136"/>
      <c r="AD270" s="136"/>
      <c r="AE270" s="136"/>
      <c r="AF270" s="108"/>
      <c r="AG270" s="108"/>
      <c r="AH270" s="108"/>
      <c r="AI270" s="108"/>
      <c r="AJ270" s="108"/>
      <c r="AK270" s="108"/>
      <c r="AL270" s="108"/>
      <c r="AM270" s="108"/>
      <c r="AN270" s="108"/>
      <c r="AO270" s="108"/>
      <c r="AP270" s="108"/>
      <c r="AQ270" s="108"/>
    </row>
    <row r="271" spans="1:43" s="113" customFormat="1" ht="18" customHeight="1">
      <c r="A271" s="105" t="s">
        <v>597</v>
      </c>
      <c r="B271" s="106">
        <v>269</v>
      </c>
      <c r="C271" s="107"/>
      <c r="D271" s="145" t="s">
        <v>302</v>
      </c>
      <c r="E271" s="114" t="s">
        <v>303</v>
      </c>
      <c r="F271" s="172"/>
      <c r="G271" s="106">
        <v>5</v>
      </c>
      <c r="H271" s="114" t="s">
        <v>303</v>
      </c>
      <c r="I271" s="108"/>
      <c r="J271" s="108"/>
      <c r="K271" s="145"/>
      <c r="L271" s="145"/>
      <c r="M271" s="145"/>
      <c r="N271" s="145"/>
      <c r="O271" s="145"/>
      <c r="P271" s="145"/>
      <c r="Q271" s="145"/>
      <c r="R271" s="108">
        <v>5</v>
      </c>
      <c r="S271" s="79" t="s">
        <v>26</v>
      </c>
      <c r="T271" s="115" t="s">
        <v>39</v>
      </c>
      <c r="U271" s="108"/>
      <c r="V271" s="108"/>
      <c r="W271" s="145"/>
      <c r="X271" s="136"/>
      <c r="Y271" s="136"/>
      <c r="Z271" s="136"/>
      <c r="AA271" s="136"/>
      <c r="AB271" s="136"/>
      <c r="AC271" s="136"/>
      <c r="AD271" s="136"/>
      <c r="AE271" s="136"/>
      <c r="AF271" s="108"/>
      <c r="AG271" s="108"/>
      <c r="AH271" s="108"/>
      <c r="AI271" s="108"/>
      <c r="AJ271" s="108"/>
      <c r="AK271" s="108"/>
      <c r="AL271" s="108"/>
      <c r="AM271" s="108"/>
      <c r="AN271" s="108"/>
      <c r="AO271" s="108"/>
      <c r="AP271" s="108"/>
      <c r="AQ271" s="108"/>
    </row>
    <row r="272" spans="1:43" s="113" customFormat="1" ht="18" customHeight="1">
      <c r="A272" s="105" t="s">
        <v>598</v>
      </c>
      <c r="B272" s="106">
        <v>270</v>
      </c>
      <c r="C272" s="107"/>
      <c r="D272" s="145" t="s">
        <v>302</v>
      </c>
      <c r="E272" s="114" t="s">
        <v>303</v>
      </c>
      <c r="F272" s="172"/>
      <c r="G272" s="106">
        <v>6</v>
      </c>
      <c r="H272" s="114" t="s">
        <v>303</v>
      </c>
      <c r="I272" s="108"/>
      <c r="J272" s="108"/>
      <c r="K272" s="145"/>
      <c r="L272" s="145"/>
      <c r="M272" s="145"/>
      <c r="N272" s="145"/>
      <c r="O272" s="145"/>
      <c r="P272" s="145"/>
      <c r="Q272" s="145"/>
      <c r="R272" s="108">
        <v>6</v>
      </c>
      <c r="S272" s="79" t="s">
        <v>26</v>
      </c>
      <c r="T272" s="116" t="s">
        <v>42</v>
      </c>
      <c r="U272" s="108"/>
      <c r="V272" s="108"/>
      <c r="W272" s="145"/>
      <c r="X272" s="136"/>
      <c r="Y272" s="136"/>
      <c r="Z272" s="136"/>
      <c r="AA272" s="136"/>
      <c r="AB272" s="136"/>
      <c r="AC272" s="136"/>
      <c r="AD272" s="136"/>
      <c r="AE272" s="136"/>
      <c r="AF272" s="108"/>
      <c r="AG272" s="108"/>
      <c r="AH272" s="108"/>
      <c r="AI272" s="108"/>
      <c r="AJ272" s="108"/>
      <c r="AK272" s="108"/>
      <c r="AL272" s="108"/>
      <c r="AM272" s="108"/>
      <c r="AN272" s="108"/>
      <c r="AO272" s="108"/>
      <c r="AP272" s="108"/>
      <c r="AQ272" s="108"/>
    </row>
    <row r="273" spans="1:43" s="113" customFormat="1" ht="18" customHeight="1">
      <c r="A273" s="105" t="s">
        <v>599</v>
      </c>
      <c r="B273" s="106">
        <v>271</v>
      </c>
      <c r="C273" s="107"/>
      <c r="D273" s="145" t="s">
        <v>302</v>
      </c>
      <c r="E273" s="114" t="s">
        <v>303</v>
      </c>
      <c r="F273" s="172"/>
      <c r="G273" s="106">
        <v>7</v>
      </c>
      <c r="H273" s="114" t="s">
        <v>303</v>
      </c>
      <c r="I273" s="108"/>
      <c r="J273" s="108"/>
      <c r="K273" s="145"/>
      <c r="L273" s="145"/>
      <c r="M273" s="145"/>
      <c r="N273" s="145"/>
      <c r="O273" s="145"/>
      <c r="P273" s="145"/>
      <c r="Q273" s="145"/>
      <c r="R273" s="108">
        <v>7</v>
      </c>
      <c r="S273" s="79" t="s">
        <v>26</v>
      </c>
      <c r="T273" s="100" t="s">
        <v>45</v>
      </c>
      <c r="U273" s="108"/>
      <c r="V273" s="108"/>
      <c r="W273" s="145"/>
      <c r="X273" s="136"/>
      <c r="Y273" s="136"/>
      <c r="Z273" s="136"/>
      <c r="AA273" s="136"/>
      <c r="AB273" s="136"/>
      <c r="AC273" s="136"/>
      <c r="AD273" s="136"/>
      <c r="AE273" s="136"/>
      <c r="AF273" s="108"/>
      <c r="AG273" s="108"/>
      <c r="AH273" s="108"/>
      <c r="AI273" s="108"/>
      <c r="AJ273" s="108"/>
      <c r="AK273" s="108"/>
      <c r="AL273" s="108"/>
      <c r="AM273" s="108"/>
      <c r="AN273" s="108"/>
      <c r="AO273" s="108"/>
      <c r="AP273" s="108"/>
      <c r="AQ273" s="108"/>
    </row>
    <row r="274" spans="1:43" s="113" customFormat="1" ht="18" customHeight="1">
      <c r="A274" s="105" t="s">
        <v>600</v>
      </c>
      <c r="B274" s="106">
        <v>272</v>
      </c>
      <c r="C274" s="107"/>
      <c r="D274" s="145" t="s">
        <v>302</v>
      </c>
      <c r="E274" s="114" t="s">
        <v>303</v>
      </c>
      <c r="F274" s="172"/>
      <c r="G274" s="106">
        <v>8</v>
      </c>
      <c r="H274" s="114" t="s">
        <v>303</v>
      </c>
      <c r="I274" s="108"/>
      <c r="J274" s="108"/>
      <c r="K274" s="145"/>
      <c r="L274" s="145"/>
      <c r="M274" s="145"/>
      <c r="N274" s="145"/>
      <c r="O274" s="145"/>
      <c r="P274" s="145"/>
      <c r="Q274" s="145"/>
      <c r="R274" s="108">
        <v>8</v>
      </c>
      <c r="S274" s="79" t="s">
        <v>26</v>
      </c>
      <c r="T274" s="102" t="s">
        <v>48</v>
      </c>
      <c r="U274" s="108"/>
      <c r="V274" s="108"/>
      <c r="W274" s="145"/>
      <c r="X274" s="136"/>
      <c r="Y274" s="136"/>
      <c r="Z274" s="136"/>
      <c r="AA274" s="136"/>
      <c r="AB274" s="136"/>
      <c r="AC274" s="136"/>
      <c r="AD274" s="136"/>
      <c r="AE274" s="136"/>
      <c r="AF274" s="108"/>
      <c r="AG274" s="108"/>
      <c r="AH274" s="108"/>
      <c r="AI274" s="108"/>
      <c r="AJ274" s="108"/>
      <c r="AK274" s="108"/>
      <c r="AL274" s="108"/>
      <c r="AM274" s="108"/>
      <c r="AN274" s="108"/>
      <c r="AO274" s="108"/>
      <c r="AP274" s="108"/>
      <c r="AQ274" s="108"/>
    </row>
    <row r="275" spans="1:43" s="113" customFormat="1" ht="18" customHeight="1">
      <c r="A275" s="105" t="s">
        <v>601</v>
      </c>
      <c r="B275" s="106">
        <v>273</v>
      </c>
      <c r="C275" s="107"/>
      <c r="D275" s="145" t="s">
        <v>302</v>
      </c>
      <c r="E275" s="114" t="s">
        <v>303</v>
      </c>
      <c r="F275" s="172"/>
      <c r="G275" s="106">
        <v>9</v>
      </c>
      <c r="H275" s="114" t="s">
        <v>303</v>
      </c>
      <c r="I275" s="108"/>
      <c r="J275" s="108"/>
      <c r="K275" s="145"/>
      <c r="L275" s="145"/>
      <c r="M275" s="145"/>
      <c r="N275" s="145"/>
      <c r="O275" s="145"/>
      <c r="P275" s="145"/>
      <c r="Q275" s="145"/>
      <c r="R275" s="108">
        <v>9</v>
      </c>
      <c r="S275" s="79" t="s">
        <v>26</v>
      </c>
      <c r="T275" s="117" t="s">
        <v>51</v>
      </c>
      <c r="U275" s="108"/>
      <c r="V275" s="108"/>
      <c r="W275" s="145"/>
      <c r="X275" s="136"/>
      <c r="Y275" s="136"/>
      <c r="Z275" s="136"/>
      <c r="AA275" s="136"/>
      <c r="AB275" s="136"/>
      <c r="AC275" s="136"/>
      <c r="AD275" s="136"/>
      <c r="AE275" s="136"/>
      <c r="AF275" s="108"/>
      <c r="AG275" s="108"/>
      <c r="AH275" s="108"/>
      <c r="AI275" s="108"/>
      <c r="AJ275" s="108"/>
      <c r="AK275" s="108"/>
      <c r="AL275" s="108"/>
      <c r="AM275" s="108"/>
      <c r="AN275" s="108"/>
      <c r="AO275" s="108"/>
      <c r="AP275" s="108"/>
      <c r="AQ275" s="108"/>
    </row>
    <row r="276" spans="1:43" s="113" customFormat="1" ht="18" customHeight="1">
      <c r="A276" s="105" t="s">
        <v>602</v>
      </c>
      <c r="B276" s="106">
        <v>274</v>
      </c>
      <c r="C276" s="107"/>
      <c r="D276" s="145" t="s">
        <v>302</v>
      </c>
      <c r="E276" s="114" t="s">
        <v>303</v>
      </c>
      <c r="F276" s="172"/>
      <c r="G276" s="106">
        <v>10</v>
      </c>
      <c r="H276" s="114" t="s">
        <v>303</v>
      </c>
      <c r="I276" s="108"/>
      <c r="J276" s="108"/>
      <c r="K276" s="145"/>
      <c r="L276" s="145"/>
      <c r="M276" s="145"/>
      <c r="N276" s="145"/>
      <c r="O276" s="145"/>
      <c r="P276" s="145"/>
      <c r="Q276" s="145"/>
      <c r="R276" s="108">
        <v>10</v>
      </c>
      <c r="S276" s="79" t="s">
        <v>26</v>
      </c>
      <c r="T276" s="87" t="s">
        <v>54</v>
      </c>
      <c r="U276" s="108"/>
      <c r="V276" s="108"/>
      <c r="W276" s="145"/>
      <c r="X276" s="136"/>
      <c r="Y276" s="136"/>
      <c r="Z276" s="136"/>
      <c r="AA276" s="136"/>
      <c r="AB276" s="136"/>
      <c r="AC276" s="136"/>
      <c r="AD276" s="136"/>
      <c r="AE276" s="136"/>
      <c r="AF276" s="108"/>
      <c r="AG276" s="108"/>
      <c r="AH276" s="108"/>
      <c r="AI276" s="108"/>
      <c r="AJ276" s="108"/>
      <c r="AK276" s="108"/>
      <c r="AL276" s="108"/>
      <c r="AM276" s="108"/>
      <c r="AN276" s="108"/>
      <c r="AO276" s="108"/>
      <c r="AP276" s="108"/>
      <c r="AQ276" s="108"/>
    </row>
    <row r="277" spans="1:43" s="113" customFormat="1" ht="18" customHeight="1">
      <c r="A277" s="105" t="s">
        <v>603</v>
      </c>
      <c r="B277" s="106">
        <v>275</v>
      </c>
      <c r="C277" s="107"/>
      <c r="D277" s="145" t="s">
        <v>302</v>
      </c>
      <c r="E277" s="114" t="s">
        <v>303</v>
      </c>
      <c r="F277" s="172"/>
      <c r="G277" s="106">
        <v>11</v>
      </c>
      <c r="H277" s="114" t="s">
        <v>303</v>
      </c>
      <c r="I277" s="108"/>
      <c r="J277" s="108"/>
      <c r="K277" s="145"/>
      <c r="L277" s="145"/>
      <c r="M277" s="145"/>
      <c r="N277" s="145"/>
      <c r="O277" s="145"/>
      <c r="P277" s="145"/>
      <c r="Q277" s="145"/>
      <c r="R277" s="108">
        <v>11</v>
      </c>
      <c r="S277" s="79" t="s">
        <v>26</v>
      </c>
      <c r="T277" s="118" t="s">
        <v>57</v>
      </c>
      <c r="U277" s="108"/>
      <c r="V277" s="108"/>
      <c r="W277" s="145"/>
      <c r="X277" s="136"/>
      <c r="Y277" s="136"/>
      <c r="Z277" s="136"/>
      <c r="AA277" s="136"/>
      <c r="AB277" s="136"/>
      <c r="AC277" s="136"/>
      <c r="AD277" s="136"/>
      <c r="AE277" s="136"/>
      <c r="AF277" s="108"/>
      <c r="AG277" s="108"/>
      <c r="AH277" s="108"/>
      <c r="AI277" s="108"/>
      <c r="AJ277" s="108"/>
      <c r="AK277" s="108"/>
      <c r="AL277" s="108"/>
      <c r="AM277" s="108"/>
      <c r="AN277" s="108"/>
      <c r="AO277" s="108"/>
      <c r="AP277" s="108"/>
      <c r="AQ277" s="108"/>
    </row>
    <row r="278" spans="1:43" s="113" customFormat="1" ht="18" customHeight="1">
      <c r="A278" s="105" t="s">
        <v>604</v>
      </c>
      <c r="B278" s="106">
        <v>276</v>
      </c>
      <c r="C278" s="107"/>
      <c r="D278" s="145" t="s">
        <v>302</v>
      </c>
      <c r="E278" s="114" t="s">
        <v>303</v>
      </c>
      <c r="F278" s="172"/>
      <c r="G278" s="106">
        <v>12</v>
      </c>
      <c r="H278" s="114" t="s">
        <v>303</v>
      </c>
      <c r="I278" s="108"/>
      <c r="J278" s="108"/>
      <c r="K278" s="145"/>
      <c r="L278" s="145"/>
      <c r="M278" s="145"/>
      <c r="N278" s="145"/>
      <c r="O278" s="145"/>
      <c r="P278" s="145"/>
      <c r="Q278" s="145"/>
      <c r="R278" s="108">
        <v>12</v>
      </c>
      <c r="S278" s="79" t="s">
        <v>26</v>
      </c>
      <c r="T278" s="119" t="s">
        <v>60</v>
      </c>
      <c r="U278" s="108"/>
      <c r="V278" s="108"/>
      <c r="W278" s="145"/>
      <c r="X278" s="136"/>
      <c r="Y278" s="136"/>
      <c r="Z278" s="136"/>
      <c r="AA278" s="136"/>
      <c r="AB278" s="136"/>
      <c r="AC278" s="136"/>
      <c r="AD278" s="136"/>
      <c r="AE278" s="136"/>
      <c r="AF278" s="108"/>
      <c r="AG278" s="108"/>
      <c r="AH278" s="108"/>
      <c r="AI278" s="108"/>
      <c r="AJ278" s="108"/>
      <c r="AK278" s="108"/>
      <c r="AL278" s="108"/>
      <c r="AM278" s="108"/>
      <c r="AN278" s="108"/>
      <c r="AO278" s="108"/>
      <c r="AP278" s="108"/>
      <c r="AQ278" s="108"/>
    </row>
    <row r="279" spans="1:43" s="113" customFormat="1" ht="18" customHeight="1">
      <c r="A279" s="105" t="s">
        <v>605</v>
      </c>
      <c r="B279" s="106">
        <v>277</v>
      </c>
      <c r="C279" s="107"/>
      <c r="D279" s="145"/>
      <c r="E279" s="114"/>
      <c r="F279" s="150">
        <v>24</v>
      </c>
      <c r="G279" s="106">
        <v>1</v>
      </c>
      <c r="H279" s="106"/>
      <c r="I279" s="108"/>
      <c r="J279" s="108"/>
      <c r="K279" s="145"/>
      <c r="L279" s="145"/>
      <c r="M279" s="145"/>
      <c r="N279" s="145"/>
      <c r="O279" s="145"/>
      <c r="P279" s="145"/>
      <c r="Q279" s="145"/>
      <c r="R279" s="145"/>
      <c r="S279" s="145"/>
      <c r="T279" s="145"/>
      <c r="U279" s="108"/>
      <c r="V279" s="108"/>
      <c r="W279" s="145"/>
      <c r="X279" s="136"/>
      <c r="Y279" s="136"/>
      <c r="Z279" s="136"/>
      <c r="AA279" s="136"/>
      <c r="AB279" s="136"/>
      <c r="AC279" s="136"/>
      <c r="AD279" s="136"/>
      <c r="AE279" s="136"/>
      <c r="AF279" s="108"/>
      <c r="AG279" s="108"/>
      <c r="AH279" s="108"/>
      <c r="AI279" s="108"/>
      <c r="AJ279" s="108"/>
      <c r="AK279" s="108"/>
      <c r="AL279" s="108"/>
      <c r="AM279" s="108"/>
      <c r="AN279" s="108"/>
      <c r="AO279" s="108"/>
      <c r="AP279" s="108"/>
      <c r="AQ279" s="108"/>
    </row>
    <row r="280" spans="1:43" s="113" customFormat="1" ht="18" customHeight="1">
      <c r="A280" s="105" t="s">
        <v>605</v>
      </c>
      <c r="B280" s="106">
        <v>278</v>
      </c>
      <c r="C280" s="107"/>
      <c r="D280" s="145"/>
      <c r="E280" s="114"/>
      <c r="F280" s="172"/>
      <c r="G280" s="106">
        <v>2</v>
      </c>
      <c r="H280" s="106"/>
      <c r="I280" s="108"/>
      <c r="J280" s="108"/>
      <c r="K280" s="145"/>
      <c r="L280" s="145"/>
      <c r="M280" s="145"/>
      <c r="N280" s="145"/>
      <c r="O280" s="145"/>
      <c r="P280" s="145"/>
      <c r="Q280" s="145"/>
      <c r="R280" s="145"/>
      <c r="S280" s="145"/>
      <c r="T280" s="145"/>
      <c r="U280" s="108"/>
      <c r="V280" s="108"/>
      <c r="W280" s="145"/>
      <c r="X280" s="136"/>
      <c r="Y280" s="136"/>
      <c r="Z280" s="136"/>
      <c r="AA280" s="136"/>
      <c r="AB280" s="136"/>
      <c r="AC280" s="136"/>
      <c r="AD280" s="136"/>
      <c r="AE280" s="136"/>
      <c r="AF280" s="108"/>
      <c r="AG280" s="108"/>
      <c r="AH280" s="108"/>
      <c r="AI280" s="108"/>
      <c r="AJ280" s="108"/>
      <c r="AK280" s="108"/>
      <c r="AL280" s="108"/>
      <c r="AM280" s="108"/>
      <c r="AN280" s="108"/>
      <c r="AO280" s="108"/>
      <c r="AP280" s="108"/>
      <c r="AQ280" s="108"/>
    </row>
    <row r="281" spans="1:43" s="113" customFormat="1" ht="18" customHeight="1">
      <c r="A281" s="105" t="s">
        <v>605</v>
      </c>
      <c r="B281" s="106">
        <v>279</v>
      </c>
      <c r="C281" s="107"/>
      <c r="D281" s="145"/>
      <c r="E281" s="114"/>
      <c r="F281" s="172"/>
      <c r="G281" s="106">
        <v>3</v>
      </c>
      <c r="H281" s="106"/>
      <c r="I281" s="108"/>
      <c r="J281" s="108"/>
      <c r="K281" s="145"/>
      <c r="L281" s="145"/>
      <c r="M281" s="145"/>
      <c r="N281" s="145"/>
      <c r="O281" s="145"/>
      <c r="P281" s="145"/>
      <c r="Q281" s="145"/>
      <c r="R281" s="145"/>
      <c r="S281" s="145"/>
      <c r="T281" s="145"/>
      <c r="U281" s="108"/>
      <c r="V281" s="108"/>
      <c r="W281" s="145"/>
      <c r="X281" s="136"/>
      <c r="Y281" s="136"/>
      <c r="Z281" s="136"/>
      <c r="AA281" s="136"/>
      <c r="AB281" s="136"/>
      <c r="AC281" s="136"/>
      <c r="AD281" s="136"/>
      <c r="AE281" s="136"/>
      <c r="AF281" s="108"/>
      <c r="AG281" s="108"/>
      <c r="AH281" s="108"/>
      <c r="AI281" s="108"/>
      <c r="AJ281" s="108"/>
      <c r="AK281" s="108"/>
      <c r="AL281" s="108"/>
      <c r="AM281" s="108"/>
      <c r="AN281" s="108"/>
      <c r="AO281" s="108"/>
      <c r="AP281" s="108"/>
      <c r="AQ281" s="108"/>
    </row>
    <row r="282" spans="1:43" s="113" customFormat="1" ht="18" customHeight="1">
      <c r="A282" s="105" t="s">
        <v>605</v>
      </c>
      <c r="B282" s="106">
        <v>280</v>
      </c>
      <c r="C282" s="107"/>
      <c r="D282" s="145"/>
      <c r="E282" s="114"/>
      <c r="F282" s="172"/>
      <c r="G282" s="106">
        <v>4</v>
      </c>
      <c r="H282" s="106"/>
      <c r="I282" s="108"/>
      <c r="J282" s="108"/>
      <c r="K282" s="145"/>
      <c r="L282" s="145"/>
      <c r="M282" s="145"/>
      <c r="N282" s="145"/>
      <c r="O282" s="145"/>
      <c r="P282" s="145"/>
      <c r="Q282" s="145"/>
      <c r="R282" s="145"/>
      <c r="S282" s="145"/>
      <c r="T282" s="145"/>
      <c r="U282" s="108"/>
      <c r="V282" s="108"/>
      <c r="W282" s="145"/>
      <c r="X282" s="136"/>
      <c r="Y282" s="136"/>
      <c r="Z282" s="136"/>
      <c r="AA282" s="136"/>
      <c r="AB282" s="136"/>
      <c r="AC282" s="136"/>
      <c r="AD282" s="136"/>
      <c r="AE282" s="136"/>
      <c r="AF282" s="108"/>
      <c r="AG282" s="108"/>
      <c r="AH282" s="108"/>
      <c r="AI282" s="108"/>
      <c r="AJ282" s="108"/>
      <c r="AK282" s="108"/>
      <c r="AL282" s="108"/>
      <c r="AM282" s="108"/>
      <c r="AN282" s="108"/>
      <c r="AO282" s="108"/>
      <c r="AP282" s="108"/>
      <c r="AQ282" s="108"/>
    </row>
    <row r="283" spans="1:43" s="113" customFormat="1" ht="18" customHeight="1">
      <c r="A283" s="105" t="s">
        <v>605</v>
      </c>
      <c r="B283" s="106">
        <v>281</v>
      </c>
      <c r="C283" s="107"/>
      <c r="D283" s="145"/>
      <c r="E283" s="114"/>
      <c r="F283" s="172"/>
      <c r="G283" s="106">
        <v>5</v>
      </c>
      <c r="H283" s="106"/>
      <c r="I283" s="108"/>
      <c r="J283" s="108"/>
      <c r="K283" s="145"/>
      <c r="L283" s="145"/>
      <c r="M283" s="145"/>
      <c r="N283" s="145"/>
      <c r="O283" s="145"/>
      <c r="P283" s="145"/>
      <c r="Q283" s="145"/>
      <c r="R283" s="145"/>
      <c r="S283" s="145"/>
      <c r="T283" s="145"/>
      <c r="U283" s="108"/>
      <c r="V283" s="108"/>
      <c r="W283" s="145"/>
      <c r="X283" s="136"/>
      <c r="Y283" s="136"/>
      <c r="Z283" s="136"/>
      <c r="AA283" s="136"/>
      <c r="AB283" s="136"/>
      <c r="AC283" s="136"/>
      <c r="AD283" s="136"/>
      <c r="AE283" s="136"/>
      <c r="AF283" s="108"/>
      <c r="AG283" s="108"/>
      <c r="AH283" s="108"/>
      <c r="AI283" s="108"/>
      <c r="AJ283" s="108"/>
      <c r="AK283" s="108"/>
      <c r="AL283" s="108"/>
      <c r="AM283" s="108"/>
      <c r="AN283" s="108"/>
      <c r="AO283" s="108"/>
      <c r="AP283" s="108"/>
      <c r="AQ283" s="108"/>
    </row>
    <row r="284" spans="1:43" s="113" customFormat="1" ht="18" customHeight="1">
      <c r="A284" s="105" t="s">
        <v>605</v>
      </c>
      <c r="B284" s="106">
        <v>282</v>
      </c>
      <c r="C284" s="107"/>
      <c r="D284" s="145"/>
      <c r="E284" s="114"/>
      <c r="F284" s="172"/>
      <c r="G284" s="106">
        <v>6</v>
      </c>
      <c r="H284" s="106"/>
      <c r="I284" s="108"/>
      <c r="J284" s="108"/>
      <c r="K284" s="145"/>
      <c r="L284" s="145"/>
      <c r="M284" s="145"/>
      <c r="N284" s="145"/>
      <c r="O284" s="145"/>
      <c r="P284" s="145"/>
      <c r="Q284" s="145"/>
      <c r="R284" s="145"/>
      <c r="S284" s="145"/>
      <c r="T284" s="145"/>
      <c r="U284" s="108"/>
      <c r="V284" s="108"/>
      <c r="W284" s="145"/>
      <c r="X284" s="136"/>
      <c r="Y284" s="136"/>
      <c r="Z284" s="136"/>
      <c r="AA284" s="136"/>
      <c r="AB284" s="136"/>
      <c r="AC284" s="136"/>
      <c r="AD284" s="136"/>
      <c r="AE284" s="136"/>
      <c r="AF284" s="108"/>
      <c r="AG284" s="108"/>
      <c r="AH284" s="108"/>
      <c r="AI284" s="108"/>
      <c r="AJ284" s="108"/>
      <c r="AK284" s="108"/>
      <c r="AL284" s="108"/>
      <c r="AM284" s="108"/>
      <c r="AN284" s="108"/>
      <c r="AO284" s="108"/>
      <c r="AP284" s="108"/>
      <c r="AQ284" s="108"/>
    </row>
    <row r="285" spans="1:43" s="113" customFormat="1" ht="18" customHeight="1">
      <c r="A285" s="105" t="s">
        <v>605</v>
      </c>
      <c r="B285" s="106">
        <v>283</v>
      </c>
      <c r="C285" s="107"/>
      <c r="D285" s="145"/>
      <c r="E285" s="114"/>
      <c r="F285" s="172"/>
      <c r="G285" s="106">
        <v>7</v>
      </c>
      <c r="H285" s="106"/>
      <c r="I285" s="108"/>
      <c r="J285" s="108"/>
      <c r="K285" s="145"/>
      <c r="L285" s="145"/>
      <c r="M285" s="145"/>
      <c r="N285" s="145"/>
      <c r="O285" s="145"/>
      <c r="P285" s="145"/>
      <c r="Q285" s="145"/>
      <c r="R285" s="145"/>
      <c r="S285" s="145"/>
      <c r="T285" s="145"/>
      <c r="U285" s="108"/>
      <c r="V285" s="108"/>
      <c r="W285" s="145"/>
      <c r="X285" s="136"/>
      <c r="Y285" s="136"/>
      <c r="Z285" s="136"/>
      <c r="AA285" s="136"/>
      <c r="AB285" s="136"/>
      <c r="AC285" s="136"/>
      <c r="AD285" s="136"/>
      <c r="AE285" s="136"/>
      <c r="AF285" s="108"/>
      <c r="AG285" s="108"/>
      <c r="AH285" s="108"/>
      <c r="AI285" s="108"/>
      <c r="AJ285" s="108"/>
      <c r="AK285" s="108"/>
      <c r="AL285" s="108"/>
      <c r="AM285" s="108"/>
      <c r="AN285" s="108"/>
      <c r="AO285" s="108"/>
      <c r="AP285" s="108"/>
      <c r="AQ285" s="108"/>
    </row>
    <row r="286" spans="1:43" s="113" customFormat="1" ht="18" customHeight="1">
      <c r="A286" s="105" t="s">
        <v>605</v>
      </c>
      <c r="B286" s="106">
        <v>284</v>
      </c>
      <c r="C286" s="107"/>
      <c r="D286" s="145"/>
      <c r="E286" s="114"/>
      <c r="F286" s="172"/>
      <c r="G286" s="106">
        <v>8</v>
      </c>
      <c r="H286" s="106"/>
      <c r="I286" s="108"/>
      <c r="J286" s="108"/>
      <c r="K286" s="145"/>
      <c r="L286" s="145"/>
      <c r="M286" s="145"/>
      <c r="N286" s="145"/>
      <c r="O286" s="145"/>
      <c r="P286" s="145"/>
      <c r="Q286" s="145"/>
      <c r="R286" s="145"/>
      <c r="S286" s="145"/>
      <c r="T286" s="145"/>
      <c r="U286" s="108"/>
      <c r="V286" s="108"/>
      <c r="W286" s="145"/>
      <c r="X286" s="136"/>
      <c r="Y286" s="136"/>
      <c r="Z286" s="136"/>
      <c r="AA286" s="136"/>
      <c r="AB286" s="136"/>
      <c r="AC286" s="136"/>
      <c r="AD286" s="136"/>
      <c r="AE286" s="136"/>
      <c r="AF286" s="108"/>
      <c r="AG286" s="108"/>
      <c r="AH286" s="108"/>
      <c r="AI286" s="108"/>
      <c r="AJ286" s="108"/>
      <c r="AK286" s="108"/>
      <c r="AL286" s="108"/>
      <c r="AM286" s="108"/>
      <c r="AN286" s="108"/>
      <c r="AO286" s="108"/>
      <c r="AP286" s="108"/>
      <c r="AQ286" s="108"/>
    </row>
    <row r="287" spans="1:43" s="113" customFormat="1" ht="18" customHeight="1">
      <c r="A287" s="105" t="s">
        <v>605</v>
      </c>
      <c r="B287" s="106">
        <v>285</v>
      </c>
      <c r="C287" s="107"/>
      <c r="D287" s="145"/>
      <c r="E287" s="108"/>
      <c r="F287" s="172"/>
      <c r="G287" s="106">
        <v>9</v>
      </c>
      <c r="H287" s="106"/>
      <c r="I287" s="108"/>
      <c r="J287" s="108"/>
      <c r="K287" s="145"/>
      <c r="L287" s="145"/>
      <c r="M287" s="145"/>
      <c r="N287" s="145"/>
      <c r="O287" s="145"/>
      <c r="P287" s="145"/>
      <c r="Q287" s="145"/>
      <c r="R287" s="145"/>
      <c r="S287" s="145"/>
      <c r="T287" s="145"/>
      <c r="U287" s="108"/>
      <c r="V287" s="108"/>
      <c r="W287" s="145"/>
      <c r="X287" s="136"/>
      <c r="Y287" s="136"/>
      <c r="Z287" s="136"/>
      <c r="AA287" s="136"/>
      <c r="AB287" s="136"/>
      <c r="AC287" s="136"/>
      <c r="AD287" s="136"/>
      <c r="AE287" s="136"/>
      <c r="AF287" s="108"/>
      <c r="AG287" s="108"/>
      <c r="AH287" s="108"/>
      <c r="AI287" s="108"/>
      <c r="AJ287" s="108"/>
      <c r="AK287" s="108"/>
      <c r="AL287" s="108"/>
      <c r="AM287" s="108"/>
      <c r="AN287" s="108"/>
      <c r="AO287" s="108"/>
      <c r="AP287" s="108"/>
      <c r="AQ287" s="108"/>
    </row>
    <row r="288" spans="1:43" s="113" customFormat="1" ht="18" customHeight="1">
      <c r="A288" s="105" t="s">
        <v>605</v>
      </c>
      <c r="B288" s="106">
        <v>286</v>
      </c>
      <c r="C288" s="107"/>
      <c r="D288" s="145"/>
      <c r="E288" s="108"/>
      <c r="F288" s="172"/>
      <c r="G288" s="106">
        <v>10</v>
      </c>
      <c r="H288" s="106"/>
      <c r="I288" s="108"/>
      <c r="J288" s="108"/>
      <c r="K288" s="145"/>
      <c r="L288" s="145"/>
      <c r="M288" s="145"/>
      <c r="N288" s="145"/>
      <c r="O288" s="145"/>
      <c r="P288" s="145"/>
      <c r="Q288" s="145"/>
      <c r="R288" s="145"/>
      <c r="S288" s="145"/>
      <c r="T288" s="145"/>
      <c r="U288" s="108"/>
      <c r="V288" s="108"/>
      <c r="W288" s="145"/>
      <c r="X288" s="136"/>
      <c r="Y288" s="136"/>
      <c r="Z288" s="136"/>
      <c r="AA288" s="136"/>
      <c r="AB288" s="136"/>
      <c r="AC288" s="136"/>
      <c r="AD288" s="136"/>
      <c r="AE288" s="136"/>
      <c r="AF288" s="108"/>
      <c r="AG288" s="108"/>
      <c r="AH288" s="108"/>
      <c r="AI288" s="108"/>
      <c r="AJ288" s="108"/>
      <c r="AK288" s="108"/>
      <c r="AL288" s="108"/>
      <c r="AM288" s="108"/>
      <c r="AN288" s="108"/>
      <c r="AO288" s="108"/>
      <c r="AP288" s="108"/>
      <c r="AQ288" s="108"/>
    </row>
    <row r="289" spans="1:43" s="113" customFormat="1" ht="18" customHeight="1">
      <c r="A289" s="105" t="s">
        <v>605</v>
      </c>
      <c r="B289" s="106">
        <v>287</v>
      </c>
      <c r="C289" s="107"/>
      <c r="D289" s="145"/>
      <c r="E289" s="108"/>
      <c r="F289" s="172"/>
      <c r="G289" s="106">
        <v>11</v>
      </c>
      <c r="H289" s="106"/>
      <c r="I289" s="108"/>
      <c r="J289" s="108"/>
      <c r="K289" s="145"/>
      <c r="L289" s="145"/>
      <c r="M289" s="145"/>
      <c r="N289" s="145"/>
      <c r="O289" s="145"/>
      <c r="P289" s="145"/>
      <c r="Q289" s="145"/>
      <c r="R289" s="145"/>
      <c r="S289" s="145"/>
      <c r="T289" s="145"/>
      <c r="U289" s="108"/>
      <c r="V289" s="108"/>
      <c r="W289" s="145"/>
      <c r="X289" s="136"/>
      <c r="Y289" s="136"/>
      <c r="Z289" s="136"/>
      <c r="AA289" s="136"/>
      <c r="AB289" s="136"/>
      <c r="AC289" s="136"/>
      <c r="AD289" s="136"/>
      <c r="AE289" s="136"/>
      <c r="AF289" s="108"/>
      <c r="AG289" s="108"/>
      <c r="AH289" s="108"/>
      <c r="AI289" s="108"/>
      <c r="AJ289" s="108"/>
      <c r="AK289" s="108"/>
      <c r="AL289" s="108"/>
      <c r="AM289" s="108"/>
      <c r="AN289" s="108"/>
      <c r="AO289" s="108"/>
      <c r="AP289" s="108"/>
      <c r="AQ289" s="108"/>
    </row>
    <row r="290" spans="1:43" s="113" customFormat="1" ht="18" customHeight="1">
      <c r="A290" s="105" t="s">
        <v>605</v>
      </c>
      <c r="B290" s="106">
        <v>288</v>
      </c>
      <c r="C290" s="107"/>
      <c r="D290" s="145"/>
      <c r="E290" s="108"/>
      <c r="F290" s="172"/>
      <c r="G290" s="106">
        <v>12</v>
      </c>
      <c r="H290" s="106"/>
      <c r="I290" s="108"/>
      <c r="J290" s="108"/>
      <c r="K290" s="145"/>
      <c r="L290" s="145"/>
      <c r="M290" s="145"/>
      <c r="N290" s="145"/>
      <c r="O290" s="145"/>
      <c r="P290" s="145"/>
      <c r="Q290" s="145"/>
      <c r="R290" s="145"/>
      <c r="S290" s="145"/>
      <c r="T290" s="145"/>
      <c r="U290" s="108"/>
      <c r="V290" s="108"/>
      <c r="W290" s="145"/>
      <c r="X290" s="108"/>
      <c r="Y290" s="108"/>
      <c r="Z290" s="108"/>
      <c r="AA290" s="108"/>
      <c r="AB290" s="108"/>
      <c r="AC290" s="108"/>
      <c r="AD290" s="108"/>
      <c r="AE290" s="108"/>
      <c r="AF290" s="108"/>
      <c r="AG290" s="108"/>
      <c r="AH290" s="108"/>
      <c r="AI290" s="108"/>
      <c r="AJ290" s="108"/>
      <c r="AK290" s="108"/>
      <c r="AL290" s="108"/>
      <c r="AM290" s="108"/>
      <c r="AN290" s="108"/>
      <c r="AO290" s="108"/>
      <c r="AP290" s="108"/>
      <c r="AQ290" s="108"/>
    </row>
    <row r="291" spans="1:43" s="113" customFormat="1" ht="18" hidden="1" customHeight="1">
      <c r="A291" s="105" t="s">
        <v>605</v>
      </c>
      <c r="B291" s="106">
        <v>289</v>
      </c>
      <c r="C291" s="107"/>
      <c r="D291" s="145"/>
      <c r="E291" s="108"/>
      <c r="F291" s="150">
        <v>25</v>
      </c>
      <c r="G291" s="106">
        <v>13</v>
      </c>
      <c r="H291" s="106"/>
      <c r="I291" s="108"/>
      <c r="J291" s="108"/>
      <c r="K291" s="145"/>
      <c r="L291" s="145"/>
      <c r="M291" s="145"/>
      <c r="N291" s="145"/>
      <c r="O291" s="145"/>
      <c r="P291" s="145"/>
      <c r="Q291" s="145"/>
      <c r="R291" s="145"/>
      <c r="S291" s="145"/>
      <c r="T291" s="145"/>
      <c r="U291" s="108"/>
      <c r="V291" s="108"/>
      <c r="W291" s="145"/>
      <c r="X291" s="108"/>
      <c r="Y291" s="108"/>
      <c r="Z291" s="108"/>
      <c r="AA291" s="108"/>
      <c r="AB291" s="108"/>
      <c r="AC291" s="108"/>
      <c r="AD291" s="108"/>
      <c r="AE291" s="108"/>
      <c r="AF291" s="108"/>
      <c r="AG291" s="108"/>
      <c r="AH291" s="108"/>
      <c r="AI291" s="108"/>
      <c r="AJ291" s="108"/>
      <c r="AK291" s="108"/>
      <c r="AL291" s="108"/>
      <c r="AM291" s="108"/>
      <c r="AN291" s="108"/>
      <c r="AO291" s="108"/>
      <c r="AP291" s="108"/>
      <c r="AQ291" s="108"/>
    </row>
    <row r="292" spans="1:43" s="113" customFormat="1" ht="18" hidden="1" customHeight="1">
      <c r="A292" s="105" t="s">
        <v>605</v>
      </c>
      <c r="B292" s="106">
        <v>290</v>
      </c>
      <c r="C292" s="107"/>
      <c r="D292" s="145"/>
      <c r="E292" s="108"/>
      <c r="F292" s="172"/>
      <c r="G292" s="106">
        <v>14</v>
      </c>
      <c r="H292" s="106"/>
      <c r="I292" s="108"/>
      <c r="J292" s="108"/>
      <c r="K292" s="145"/>
      <c r="L292" s="145"/>
      <c r="M292" s="145"/>
      <c r="N292" s="145"/>
      <c r="O292" s="145"/>
      <c r="P292" s="145"/>
      <c r="Q292" s="145"/>
      <c r="R292" s="145"/>
      <c r="S292" s="145"/>
      <c r="T292" s="145"/>
      <c r="U292" s="108"/>
      <c r="V292" s="108"/>
      <c r="W292" s="145"/>
      <c r="X292" s="108"/>
      <c r="Y292" s="108"/>
      <c r="Z292" s="108"/>
      <c r="AA292" s="108"/>
      <c r="AB292" s="108"/>
      <c r="AC292" s="108"/>
      <c r="AD292" s="108"/>
      <c r="AE292" s="108"/>
      <c r="AF292" s="108"/>
      <c r="AG292" s="108"/>
      <c r="AH292" s="108"/>
      <c r="AI292" s="108"/>
      <c r="AJ292" s="108"/>
      <c r="AK292" s="108"/>
      <c r="AL292" s="108"/>
      <c r="AM292" s="108"/>
      <c r="AN292" s="108"/>
      <c r="AO292" s="108"/>
      <c r="AP292" s="108"/>
      <c r="AQ292" s="108"/>
    </row>
    <row r="293" spans="1:43" s="113" customFormat="1" ht="18" hidden="1" customHeight="1">
      <c r="A293" s="105" t="s">
        <v>605</v>
      </c>
      <c r="B293" s="106">
        <v>291</v>
      </c>
      <c r="C293" s="107"/>
      <c r="D293" s="145"/>
      <c r="E293" s="108"/>
      <c r="F293" s="172"/>
      <c r="G293" s="106">
        <v>15</v>
      </c>
      <c r="H293" s="106"/>
      <c r="I293" s="108"/>
      <c r="J293" s="108"/>
      <c r="K293" s="145"/>
      <c r="L293" s="145"/>
      <c r="M293" s="145"/>
      <c r="N293" s="145"/>
      <c r="O293" s="145"/>
      <c r="P293" s="145"/>
      <c r="Q293" s="145"/>
      <c r="R293" s="145"/>
      <c r="S293" s="145"/>
      <c r="T293" s="145"/>
      <c r="U293" s="108"/>
      <c r="V293" s="108"/>
      <c r="W293" s="145"/>
      <c r="X293" s="108"/>
      <c r="Y293" s="108"/>
      <c r="Z293" s="108"/>
      <c r="AA293" s="108"/>
      <c r="AB293" s="108"/>
      <c r="AC293" s="108"/>
      <c r="AD293" s="108"/>
      <c r="AE293" s="108"/>
      <c r="AF293" s="108"/>
      <c r="AG293" s="108"/>
      <c r="AH293" s="108"/>
      <c r="AI293" s="108"/>
      <c r="AJ293" s="108"/>
      <c r="AK293" s="108"/>
      <c r="AL293" s="108"/>
      <c r="AM293" s="108"/>
      <c r="AN293" s="108"/>
      <c r="AO293" s="108"/>
      <c r="AP293" s="108"/>
      <c r="AQ293" s="108"/>
    </row>
    <row r="294" spans="1:43" s="113" customFormat="1" ht="18" hidden="1" customHeight="1">
      <c r="A294" s="105" t="s">
        <v>605</v>
      </c>
      <c r="B294" s="106">
        <v>292</v>
      </c>
      <c r="C294" s="107"/>
      <c r="D294" s="108"/>
      <c r="E294" s="109"/>
      <c r="F294" s="172"/>
      <c r="G294" s="106">
        <v>4</v>
      </c>
      <c r="H294" s="106"/>
      <c r="I294" s="108"/>
      <c r="J294" s="108"/>
      <c r="K294" s="108"/>
      <c r="L294" s="108"/>
      <c r="M294" s="108"/>
      <c r="N294" s="108"/>
      <c r="O294" s="108"/>
      <c r="P294" s="108"/>
      <c r="Q294" s="108"/>
      <c r="R294" s="108"/>
      <c r="S294" s="108"/>
      <c r="T294" s="108"/>
      <c r="U294" s="108"/>
      <c r="V294" s="108"/>
      <c r="W294" s="108"/>
      <c r="X294" s="108"/>
      <c r="Y294" s="108"/>
      <c r="Z294" s="108"/>
      <c r="AA294" s="108"/>
      <c r="AB294" s="108"/>
      <c r="AC294" s="108"/>
      <c r="AD294" s="108"/>
      <c r="AE294" s="108"/>
      <c r="AF294" s="108"/>
      <c r="AG294" s="108"/>
      <c r="AH294" s="108"/>
      <c r="AI294" s="108"/>
      <c r="AJ294" s="114"/>
      <c r="AK294" s="108"/>
      <c r="AL294" s="108"/>
      <c r="AM294" s="108"/>
      <c r="AN294" s="114"/>
      <c r="AO294" s="108"/>
      <c r="AP294" s="108"/>
      <c r="AQ294" s="108"/>
    </row>
    <row r="295" spans="1:43" s="113" customFormat="1" ht="18" hidden="1" customHeight="1">
      <c r="A295" s="105" t="s">
        <v>605</v>
      </c>
      <c r="B295" s="106">
        <v>293</v>
      </c>
      <c r="C295" s="107"/>
      <c r="D295" s="108"/>
      <c r="E295" s="109"/>
      <c r="F295" s="172"/>
      <c r="G295" s="106">
        <v>5</v>
      </c>
      <c r="H295" s="106"/>
      <c r="I295" s="108"/>
      <c r="J295" s="108"/>
      <c r="K295" s="108"/>
      <c r="L295" s="108"/>
      <c r="M295" s="108"/>
      <c r="N295" s="108"/>
      <c r="O295" s="108"/>
      <c r="P295" s="108"/>
      <c r="Q295" s="108"/>
      <c r="R295" s="108"/>
      <c r="S295" s="108"/>
      <c r="T295" s="108"/>
      <c r="U295" s="108"/>
      <c r="V295" s="108"/>
      <c r="W295" s="108"/>
      <c r="X295" s="108"/>
      <c r="Y295" s="108"/>
      <c r="Z295" s="108"/>
      <c r="AA295" s="108"/>
      <c r="AB295" s="108"/>
      <c r="AC295" s="108"/>
      <c r="AD295" s="108"/>
      <c r="AE295" s="108"/>
      <c r="AF295" s="108"/>
      <c r="AG295" s="108"/>
      <c r="AH295" s="108"/>
      <c r="AI295" s="108"/>
      <c r="AJ295" s="114"/>
      <c r="AK295" s="108"/>
      <c r="AL295" s="108"/>
      <c r="AM295" s="108"/>
      <c r="AN295" s="114"/>
      <c r="AO295" s="108"/>
      <c r="AP295" s="108"/>
      <c r="AQ295" s="108"/>
    </row>
    <row r="296" spans="1:43" s="113" customFormat="1" ht="18" hidden="1" customHeight="1">
      <c r="A296" s="105" t="s">
        <v>605</v>
      </c>
      <c r="B296" s="106">
        <v>294</v>
      </c>
      <c r="C296" s="107"/>
      <c r="D296" s="108"/>
      <c r="E296" s="109"/>
      <c r="F296" s="172"/>
      <c r="G296" s="106">
        <v>6</v>
      </c>
      <c r="H296" s="106"/>
      <c r="I296" s="108"/>
      <c r="J296" s="108"/>
      <c r="K296" s="108"/>
      <c r="L296" s="108"/>
      <c r="M296" s="108"/>
      <c r="N296" s="108"/>
      <c r="O296" s="108"/>
      <c r="P296" s="108"/>
      <c r="Q296" s="108"/>
      <c r="R296" s="108"/>
      <c r="S296" s="108"/>
      <c r="T296" s="108"/>
      <c r="U296" s="108"/>
      <c r="V296" s="108"/>
      <c r="W296" s="108"/>
      <c r="X296" s="108"/>
      <c r="Y296" s="108"/>
      <c r="Z296" s="108"/>
      <c r="AA296" s="108"/>
      <c r="AB296" s="108"/>
      <c r="AC296" s="108"/>
      <c r="AD296" s="108"/>
      <c r="AE296" s="108"/>
      <c r="AF296" s="108"/>
      <c r="AG296" s="108"/>
      <c r="AH296" s="108"/>
      <c r="AI296" s="108"/>
      <c r="AJ296" s="114"/>
      <c r="AK296" s="108"/>
      <c r="AL296" s="108"/>
      <c r="AM296" s="108"/>
      <c r="AN296" s="114"/>
      <c r="AO296" s="108"/>
      <c r="AP296" s="108"/>
      <c r="AQ296" s="108"/>
    </row>
    <row r="297" spans="1:43" s="113" customFormat="1" ht="18" hidden="1" customHeight="1">
      <c r="A297" s="105" t="s">
        <v>605</v>
      </c>
      <c r="B297" s="106">
        <v>295</v>
      </c>
      <c r="C297" s="107"/>
      <c r="D297" s="108"/>
      <c r="E297" s="109"/>
      <c r="F297" s="172"/>
      <c r="G297" s="106">
        <v>7</v>
      </c>
      <c r="H297" s="106"/>
      <c r="I297" s="108"/>
      <c r="J297" s="108"/>
      <c r="K297" s="108"/>
      <c r="L297" s="108"/>
      <c r="M297" s="108"/>
      <c r="N297" s="108"/>
      <c r="O297" s="108"/>
      <c r="P297" s="108"/>
      <c r="Q297" s="108"/>
      <c r="R297" s="108"/>
      <c r="S297" s="108"/>
      <c r="T297" s="108"/>
      <c r="U297" s="108"/>
      <c r="V297" s="108"/>
      <c r="W297" s="108"/>
      <c r="X297" s="108"/>
      <c r="Y297" s="108"/>
      <c r="Z297" s="108"/>
      <c r="AA297" s="108"/>
      <c r="AB297" s="108"/>
      <c r="AC297" s="108"/>
      <c r="AD297" s="108"/>
      <c r="AE297" s="108"/>
      <c r="AF297" s="108"/>
      <c r="AG297" s="108"/>
      <c r="AH297" s="108"/>
      <c r="AI297" s="108"/>
      <c r="AJ297" s="114"/>
      <c r="AK297" s="108"/>
      <c r="AL297" s="108"/>
      <c r="AM297" s="108"/>
      <c r="AN297" s="114"/>
      <c r="AO297" s="108"/>
      <c r="AP297" s="108"/>
      <c r="AQ297" s="108"/>
    </row>
    <row r="298" spans="1:43" s="113" customFormat="1" ht="18" hidden="1" customHeight="1">
      <c r="A298" s="105" t="s">
        <v>605</v>
      </c>
      <c r="B298" s="106">
        <v>296</v>
      </c>
      <c r="C298" s="107"/>
      <c r="D298" s="108"/>
      <c r="E298" s="109"/>
      <c r="F298" s="172"/>
      <c r="G298" s="106">
        <v>8</v>
      </c>
      <c r="H298" s="106"/>
      <c r="I298" s="108"/>
      <c r="J298" s="108"/>
      <c r="K298" s="108"/>
      <c r="L298" s="108"/>
      <c r="M298" s="108"/>
      <c r="N298" s="108"/>
      <c r="O298" s="108"/>
      <c r="P298" s="108"/>
      <c r="Q298" s="108"/>
      <c r="R298" s="108"/>
      <c r="S298" s="108"/>
      <c r="T298" s="108"/>
      <c r="U298" s="108"/>
      <c r="V298" s="108"/>
      <c r="W298" s="108"/>
      <c r="X298" s="108"/>
      <c r="Y298" s="108"/>
      <c r="Z298" s="108"/>
      <c r="AA298" s="108"/>
      <c r="AB298" s="108"/>
      <c r="AC298" s="108"/>
      <c r="AD298" s="108"/>
      <c r="AE298" s="108"/>
      <c r="AF298" s="108"/>
      <c r="AG298" s="108"/>
      <c r="AH298" s="108"/>
      <c r="AI298" s="108"/>
      <c r="AJ298" s="114"/>
      <c r="AK298" s="108"/>
      <c r="AL298" s="108"/>
      <c r="AM298" s="108"/>
      <c r="AN298" s="114"/>
      <c r="AO298" s="108"/>
      <c r="AP298" s="108"/>
      <c r="AQ298" s="108"/>
    </row>
    <row r="299" spans="1:43" s="113" customFormat="1" ht="18" hidden="1" customHeight="1">
      <c r="A299" s="105" t="s">
        <v>605</v>
      </c>
      <c r="B299" s="106">
        <v>297</v>
      </c>
      <c r="C299" s="107"/>
      <c r="D299" s="108"/>
      <c r="E299" s="109"/>
      <c r="F299" s="172"/>
      <c r="G299" s="106">
        <v>9</v>
      </c>
      <c r="H299" s="106"/>
      <c r="I299" s="108"/>
      <c r="J299" s="108"/>
      <c r="K299" s="108"/>
      <c r="L299" s="108"/>
      <c r="M299" s="108"/>
      <c r="N299" s="108"/>
      <c r="O299" s="108"/>
      <c r="P299" s="108"/>
      <c r="Q299" s="108"/>
      <c r="R299" s="108"/>
      <c r="S299" s="108"/>
      <c r="T299" s="108"/>
      <c r="U299" s="108"/>
      <c r="V299" s="108"/>
      <c r="W299" s="108"/>
      <c r="X299" s="108"/>
      <c r="Y299" s="108"/>
      <c r="Z299" s="108"/>
      <c r="AA299" s="108"/>
      <c r="AB299" s="108"/>
      <c r="AC299" s="108"/>
      <c r="AD299" s="108"/>
      <c r="AE299" s="108"/>
      <c r="AF299" s="108"/>
      <c r="AG299" s="108"/>
      <c r="AH299" s="108"/>
      <c r="AI299" s="108"/>
      <c r="AJ299" s="114"/>
      <c r="AK299" s="108"/>
      <c r="AL299" s="108"/>
      <c r="AM299" s="108"/>
      <c r="AN299" s="114"/>
      <c r="AO299" s="108"/>
      <c r="AP299" s="108"/>
      <c r="AQ299" s="108"/>
    </row>
    <row r="300" spans="1:43" s="113" customFormat="1" ht="18" hidden="1" customHeight="1">
      <c r="A300" s="105" t="s">
        <v>605</v>
      </c>
      <c r="B300" s="106">
        <v>298</v>
      </c>
      <c r="C300" s="107"/>
      <c r="D300" s="108"/>
      <c r="E300" s="109"/>
      <c r="F300" s="172"/>
      <c r="G300" s="106">
        <v>10</v>
      </c>
      <c r="H300" s="106"/>
      <c r="I300" s="108"/>
      <c r="J300" s="108"/>
      <c r="K300" s="108"/>
      <c r="L300" s="108"/>
      <c r="M300" s="108"/>
      <c r="N300" s="108"/>
      <c r="O300" s="108"/>
      <c r="P300" s="108"/>
      <c r="Q300" s="108"/>
      <c r="R300" s="108"/>
      <c r="S300" s="108"/>
      <c r="T300" s="108"/>
      <c r="U300" s="108"/>
      <c r="V300" s="108"/>
      <c r="W300" s="108"/>
      <c r="X300" s="108"/>
      <c r="Y300" s="108"/>
      <c r="Z300" s="108"/>
      <c r="AA300" s="108"/>
      <c r="AB300" s="108"/>
      <c r="AC300" s="108"/>
      <c r="AD300" s="108"/>
      <c r="AE300" s="108"/>
      <c r="AF300" s="108"/>
      <c r="AG300" s="108"/>
      <c r="AH300" s="108"/>
      <c r="AI300" s="108"/>
      <c r="AJ300" s="114"/>
      <c r="AK300" s="108"/>
      <c r="AL300" s="108"/>
      <c r="AM300" s="108"/>
      <c r="AN300" s="114"/>
      <c r="AO300" s="108"/>
      <c r="AP300" s="108"/>
      <c r="AQ300" s="108"/>
    </row>
    <row r="301" spans="1:43" s="113" customFormat="1" ht="18" hidden="1" customHeight="1">
      <c r="A301" s="105" t="s">
        <v>605</v>
      </c>
      <c r="B301" s="106">
        <v>299</v>
      </c>
      <c r="C301" s="107"/>
      <c r="D301" s="108"/>
      <c r="E301" s="109"/>
      <c r="F301" s="172"/>
      <c r="G301" s="106">
        <v>11</v>
      </c>
      <c r="H301" s="106"/>
      <c r="I301" s="108"/>
      <c r="J301" s="108"/>
      <c r="K301" s="108"/>
      <c r="L301" s="108"/>
      <c r="M301" s="108"/>
      <c r="N301" s="108"/>
      <c r="O301" s="108"/>
      <c r="P301" s="108"/>
      <c r="Q301" s="108"/>
      <c r="R301" s="108"/>
      <c r="S301" s="108"/>
      <c r="T301" s="108"/>
      <c r="U301" s="108"/>
      <c r="V301" s="108"/>
      <c r="W301" s="108"/>
      <c r="X301" s="108"/>
      <c r="Y301" s="108"/>
      <c r="Z301" s="108"/>
      <c r="AA301" s="108"/>
      <c r="AB301" s="108"/>
      <c r="AC301" s="108"/>
      <c r="AD301" s="108"/>
      <c r="AE301" s="108"/>
      <c r="AF301" s="108"/>
      <c r="AG301" s="108"/>
      <c r="AH301" s="108"/>
      <c r="AI301" s="108"/>
      <c r="AJ301" s="114"/>
      <c r="AK301" s="108"/>
      <c r="AL301" s="108"/>
      <c r="AM301" s="108"/>
      <c r="AN301" s="114"/>
      <c r="AO301" s="108"/>
      <c r="AP301" s="108"/>
      <c r="AQ301" s="108"/>
    </row>
    <row r="302" spans="1:43" s="113" customFormat="1" ht="18" hidden="1" customHeight="1">
      <c r="A302" s="105" t="s">
        <v>605</v>
      </c>
      <c r="B302" s="106">
        <v>300</v>
      </c>
      <c r="C302" s="107"/>
      <c r="D302" s="108"/>
      <c r="E302" s="109"/>
      <c r="F302" s="172"/>
      <c r="G302" s="106">
        <v>12</v>
      </c>
      <c r="H302" s="106"/>
      <c r="I302" s="108"/>
      <c r="J302" s="108"/>
      <c r="K302" s="108"/>
      <c r="L302" s="108"/>
      <c r="M302" s="108"/>
      <c r="N302" s="108"/>
      <c r="O302" s="108"/>
      <c r="P302" s="108"/>
      <c r="Q302" s="108"/>
      <c r="R302" s="108"/>
      <c r="S302" s="108"/>
      <c r="T302" s="108"/>
      <c r="U302" s="108"/>
      <c r="V302" s="108"/>
      <c r="W302" s="108"/>
      <c r="X302" s="108"/>
      <c r="Y302" s="108"/>
      <c r="Z302" s="108"/>
      <c r="AA302" s="108"/>
      <c r="AB302" s="108"/>
      <c r="AC302" s="108"/>
      <c r="AD302" s="108"/>
      <c r="AE302" s="108"/>
      <c r="AF302" s="108"/>
      <c r="AG302" s="108"/>
      <c r="AH302" s="108"/>
      <c r="AI302" s="108"/>
      <c r="AJ302" s="114"/>
      <c r="AK302" s="108"/>
      <c r="AL302" s="108"/>
      <c r="AM302" s="108"/>
      <c r="AN302" s="114"/>
      <c r="AO302" s="108"/>
      <c r="AP302" s="108"/>
      <c r="AQ302" s="108"/>
    </row>
    <row r="303" spans="1:43" s="113" customFormat="1" ht="18" hidden="1" customHeight="1">
      <c r="A303" s="105" t="s">
        <v>605</v>
      </c>
      <c r="B303" s="106">
        <v>301</v>
      </c>
      <c r="C303" s="107"/>
      <c r="D303" s="108"/>
      <c r="E303" s="109"/>
      <c r="F303" s="150">
        <v>26</v>
      </c>
      <c r="G303" s="106">
        <v>1</v>
      </c>
      <c r="H303" s="106"/>
      <c r="I303" s="108"/>
      <c r="J303" s="108"/>
      <c r="K303" s="108"/>
      <c r="L303" s="108"/>
      <c r="M303" s="108"/>
      <c r="N303" s="108"/>
      <c r="O303" s="108"/>
      <c r="P303" s="108"/>
      <c r="Q303" s="108"/>
      <c r="R303" s="108"/>
      <c r="S303" s="108"/>
      <c r="T303" s="108"/>
      <c r="U303" s="108"/>
      <c r="V303" s="108"/>
      <c r="W303" s="108"/>
      <c r="X303" s="108"/>
      <c r="Y303" s="108"/>
      <c r="Z303" s="108"/>
      <c r="AA303" s="108"/>
      <c r="AB303" s="108"/>
      <c r="AC303" s="108"/>
      <c r="AD303" s="108"/>
      <c r="AE303" s="108"/>
      <c r="AF303" s="108"/>
      <c r="AG303" s="108"/>
      <c r="AH303" s="108"/>
      <c r="AI303" s="108"/>
      <c r="AJ303" s="114"/>
      <c r="AK303" s="108"/>
      <c r="AL303" s="108"/>
      <c r="AM303" s="108"/>
      <c r="AN303" s="114"/>
      <c r="AO303" s="108"/>
      <c r="AP303" s="108"/>
      <c r="AQ303" s="108"/>
    </row>
    <row r="304" spans="1:43" s="113" customFormat="1" ht="18" hidden="1" customHeight="1">
      <c r="A304" s="105" t="s">
        <v>605</v>
      </c>
      <c r="B304" s="106">
        <v>302</v>
      </c>
      <c r="C304" s="107"/>
      <c r="D304" s="108"/>
      <c r="E304" s="109"/>
      <c r="F304" s="172"/>
      <c r="G304" s="106">
        <v>2</v>
      </c>
      <c r="H304" s="106"/>
      <c r="I304" s="108"/>
      <c r="J304" s="108"/>
      <c r="K304" s="108"/>
      <c r="L304" s="108"/>
      <c r="M304" s="108"/>
      <c r="N304" s="108"/>
      <c r="O304" s="108"/>
      <c r="P304" s="108"/>
      <c r="Q304" s="108"/>
      <c r="R304" s="108"/>
      <c r="S304" s="108"/>
      <c r="T304" s="108"/>
      <c r="U304" s="108"/>
      <c r="V304" s="108"/>
      <c r="W304" s="108"/>
      <c r="X304" s="108"/>
      <c r="Y304" s="108"/>
      <c r="Z304" s="108"/>
      <c r="AA304" s="108"/>
      <c r="AB304" s="108"/>
      <c r="AC304" s="108"/>
      <c r="AD304" s="108"/>
      <c r="AE304" s="108"/>
      <c r="AF304" s="108"/>
      <c r="AG304" s="108"/>
      <c r="AH304" s="108"/>
      <c r="AI304" s="108"/>
      <c r="AJ304" s="114"/>
      <c r="AK304" s="108"/>
      <c r="AL304" s="108"/>
      <c r="AM304" s="108"/>
      <c r="AN304" s="114"/>
      <c r="AO304" s="108"/>
      <c r="AP304" s="108"/>
      <c r="AQ304" s="108"/>
    </row>
    <row r="305" spans="1:43" s="113" customFormat="1" ht="18" hidden="1" customHeight="1">
      <c r="A305" s="105" t="s">
        <v>605</v>
      </c>
      <c r="B305" s="106">
        <v>303</v>
      </c>
      <c r="C305" s="107"/>
      <c r="D305" s="108"/>
      <c r="E305" s="109"/>
      <c r="F305" s="172"/>
      <c r="G305" s="106">
        <v>3</v>
      </c>
      <c r="H305" s="106"/>
      <c r="I305" s="108"/>
      <c r="J305" s="108"/>
      <c r="K305" s="108"/>
      <c r="L305" s="108"/>
      <c r="M305" s="108"/>
      <c r="N305" s="108"/>
      <c r="O305" s="108"/>
      <c r="P305" s="108"/>
      <c r="Q305" s="108"/>
      <c r="R305" s="108"/>
      <c r="S305" s="108"/>
      <c r="T305" s="108"/>
      <c r="U305" s="108"/>
      <c r="V305" s="108"/>
      <c r="W305" s="108"/>
      <c r="X305" s="108"/>
      <c r="Y305" s="108"/>
      <c r="Z305" s="108"/>
      <c r="AA305" s="108"/>
      <c r="AB305" s="108"/>
      <c r="AC305" s="108"/>
      <c r="AD305" s="108"/>
      <c r="AE305" s="108"/>
      <c r="AF305" s="108"/>
      <c r="AG305" s="108"/>
      <c r="AH305" s="108"/>
      <c r="AI305" s="108"/>
      <c r="AJ305" s="114"/>
      <c r="AK305" s="108"/>
      <c r="AL305" s="108"/>
      <c r="AM305" s="108"/>
      <c r="AN305" s="114"/>
      <c r="AO305" s="108"/>
      <c r="AP305" s="108"/>
      <c r="AQ305" s="108"/>
    </row>
    <row r="306" spans="1:43" s="113" customFormat="1" ht="18" hidden="1" customHeight="1">
      <c r="A306" s="105" t="s">
        <v>605</v>
      </c>
      <c r="B306" s="106">
        <v>304</v>
      </c>
      <c r="C306" s="107"/>
      <c r="D306" s="108"/>
      <c r="E306" s="109"/>
      <c r="F306" s="172"/>
      <c r="G306" s="106">
        <v>4</v>
      </c>
      <c r="H306" s="106"/>
      <c r="I306" s="108"/>
      <c r="J306" s="108"/>
      <c r="K306" s="108"/>
      <c r="L306" s="108"/>
      <c r="M306" s="108"/>
      <c r="N306" s="108"/>
      <c r="O306" s="108"/>
      <c r="P306" s="108"/>
      <c r="Q306" s="108"/>
      <c r="R306" s="108"/>
      <c r="S306" s="108"/>
      <c r="T306" s="108"/>
      <c r="U306" s="108"/>
      <c r="V306" s="108"/>
      <c r="W306" s="108"/>
      <c r="X306" s="108"/>
      <c r="Y306" s="108"/>
      <c r="Z306" s="108"/>
      <c r="AA306" s="108"/>
      <c r="AB306" s="108"/>
      <c r="AC306" s="108"/>
      <c r="AD306" s="108"/>
      <c r="AE306" s="108"/>
      <c r="AF306" s="108"/>
      <c r="AG306" s="108"/>
      <c r="AH306" s="108"/>
      <c r="AI306" s="108"/>
      <c r="AJ306" s="114"/>
      <c r="AK306" s="108"/>
      <c r="AL306" s="108"/>
      <c r="AM306" s="108"/>
      <c r="AN306" s="114"/>
      <c r="AO306" s="108"/>
      <c r="AP306" s="108"/>
      <c r="AQ306" s="108"/>
    </row>
    <row r="307" spans="1:43" s="113" customFormat="1" ht="18" hidden="1" customHeight="1">
      <c r="A307" s="105" t="s">
        <v>605</v>
      </c>
      <c r="B307" s="106">
        <v>305</v>
      </c>
      <c r="C307" s="107"/>
      <c r="D307" s="108"/>
      <c r="E307" s="109"/>
      <c r="F307" s="172"/>
      <c r="G307" s="106">
        <v>5</v>
      </c>
      <c r="H307" s="106"/>
      <c r="I307" s="108"/>
      <c r="J307" s="108"/>
      <c r="K307" s="108"/>
      <c r="L307" s="108"/>
      <c r="M307" s="108"/>
      <c r="N307" s="108"/>
      <c r="O307" s="108"/>
      <c r="P307" s="108"/>
      <c r="Q307" s="108"/>
      <c r="R307" s="108"/>
      <c r="S307" s="108"/>
      <c r="T307" s="108"/>
      <c r="U307" s="108"/>
      <c r="V307" s="108"/>
      <c r="W307" s="108"/>
      <c r="X307" s="108"/>
      <c r="Y307" s="108"/>
      <c r="Z307" s="108"/>
      <c r="AA307" s="108"/>
      <c r="AB307" s="108"/>
      <c r="AC307" s="108"/>
      <c r="AD307" s="108"/>
      <c r="AE307" s="108"/>
      <c r="AF307" s="108"/>
      <c r="AG307" s="108"/>
      <c r="AH307" s="108"/>
      <c r="AI307" s="108"/>
      <c r="AJ307" s="114"/>
      <c r="AK307" s="108"/>
      <c r="AL307" s="108"/>
      <c r="AM307" s="108"/>
      <c r="AN307" s="114"/>
      <c r="AO307" s="108"/>
      <c r="AP307" s="108"/>
      <c r="AQ307" s="108"/>
    </row>
    <row r="308" spans="1:43" s="113" customFormat="1" ht="18" hidden="1" customHeight="1">
      <c r="A308" s="105" t="s">
        <v>605</v>
      </c>
      <c r="B308" s="106">
        <v>306</v>
      </c>
      <c r="C308" s="107"/>
      <c r="D308" s="108"/>
      <c r="E308" s="109"/>
      <c r="F308" s="172"/>
      <c r="G308" s="106">
        <v>6</v>
      </c>
      <c r="H308" s="106"/>
      <c r="I308" s="108"/>
      <c r="J308" s="108"/>
      <c r="K308" s="108"/>
      <c r="L308" s="108"/>
      <c r="M308" s="108"/>
      <c r="N308" s="108"/>
      <c r="O308" s="108"/>
      <c r="P308" s="108"/>
      <c r="Q308" s="108"/>
      <c r="R308" s="108"/>
      <c r="S308" s="108"/>
      <c r="T308" s="108"/>
      <c r="U308" s="108"/>
      <c r="V308" s="108"/>
      <c r="W308" s="108"/>
      <c r="X308" s="108"/>
      <c r="Y308" s="108"/>
      <c r="Z308" s="108"/>
      <c r="AA308" s="108"/>
      <c r="AB308" s="108"/>
      <c r="AC308" s="108"/>
      <c r="AD308" s="108"/>
      <c r="AE308" s="108"/>
      <c r="AF308" s="108"/>
      <c r="AG308" s="108"/>
      <c r="AH308" s="108"/>
      <c r="AI308" s="108"/>
      <c r="AJ308" s="114"/>
      <c r="AK308" s="108"/>
      <c r="AL308" s="108"/>
      <c r="AM308" s="108"/>
      <c r="AN308" s="114"/>
      <c r="AO308" s="108"/>
      <c r="AP308" s="108"/>
      <c r="AQ308" s="108"/>
    </row>
    <row r="309" spans="1:43" s="113" customFormat="1" ht="18" hidden="1" customHeight="1">
      <c r="A309" s="105" t="s">
        <v>605</v>
      </c>
      <c r="B309" s="106">
        <v>307</v>
      </c>
      <c r="C309" s="107"/>
      <c r="D309" s="108"/>
      <c r="E309" s="109"/>
      <c r="F309" s="172"/>
      <c r="G309" s="106">
        <v>7</v>
      </c>
      <c r="H309" s="106"/>
      <c r="I309" s="108"/>
      <c r="J309" s="108"/>
      <c r="K309" s="108"/>
      <c r="L309" s="108"/>
      <c r="M309" s="108"/>
      <c r="N309" s="108"/>
      <c r="O309" s="108"/>
      <c r="P309" s="108"/>
      <c r="Q309" s="108"/>
      <c r="R309" s="108"/>
      <c r="S309" s="108"/>
      <c r="T309" s="108"/>
      <c r="U309" s="108"/>
      <c r="V309" s="108"/>
      <c r="W309" s="108"/>
      <c r="X309" s="108"/>
      <c r="Y309" s="108"/>
      <c r="Z309" s="108"/>
      <c r="AA309" s="108"/>
      <c r="AB309" s="108"/>
      <c r="AC309" s="108"/>
      <c r="AD309" s="108"/>
      <c r="AE309" s="108"/>
      <c r="AF309" s="108"/>
      <c r="AG309" s="108"/>
      <c r="AH309" s="108"/>
      <c r="AI309" s="108"/>
      <c r="AJ309" s="114"/>
      <c r="AK309" s="108"/>
      <c r="AL309" s="108"/>
      <c r="AM309" s="108"/>
      <c r="AN309" s="114"/>
      <c r="AO309" s="108"/>
      <c r="AP309" s="108"/>
      <c r="AQ309" s="108"/>
    </row>
    <row r="310" spans="1:43" s="113" customFormat="1" ht="18" hidden="1" customHeight="1">
      <c r="A310" s="105" t="s">
        <v>605</v>
      </c>
      <c r="B310" s="106">
        <v>308</v>
      </c>
      <c r="C310" s="107"/>
      <c r="D310" s="108"/>
      <c r="E310" s="109"/>
      <c r="F310" s="172"/>
      <c r="G310" s="106">
        <v>8</v>
      </c>
      <c r="H310" s="106"/>
      <c r="I310" s="108"/>
      <c r="J310" s="108"/>
      <c r="K310" s="108"/>
      <c r="L310" s="108"/>
      <c r="M310" s="108"/>
      <c r="N310" s="108"/>
      <c r="O310" s="108"/>
      <c r="P310" s="108"/>
      <c r="Q310" s="108"/>
      <c r="R310" s="108"/>
      <c r="S310" s="108"/>
      <c r="T310" s="108"/>
      <c r="U310" s="108"/>
      <c r="V310" s="108"/>
      <c r="W310" s="108"/>
      <c r="X310" s="108"/>
      <c r="Y310" s="108"/>
      <c r="Z310" s="108"/>
      <c r="AA310" s="108"/>
      <c r="AB310" s="108"/>
      <c r="AC310" s="108"/>
      <c r="AD310" s="108"/>
      <c r="AE310" s="108"/>
      <c r="AF310" s="108"/>
      <c r="AG310" s="108"/>
      <c r="AH310" s="108"/>
      <c r="AI310" s="108"/>
      <c r="AJ310" s="114"/>
      <c r="AK310" s="108"/>
      <c r="AL310" s="108"/>
      <c r="AM310" s="108"/>
      <c r="AN310" s="114"/>
      <c r="AO310" s="108"/>
      <c r="AP310" s="108"/>
      <c r="AQ310" s="108"/>
    </row>
    <row r="311" spans="1:43" s="113" customFormat="1" ht="18" hidden="1" customHeight="1">
      <c r="A311" s="105" t="s">
        <v>605</v>
      </c>
      <c r="B311" s="106">
        <v>309</v>
      </c>
      <c r="C311" s="107"/>
      <c r="D311" s="108"/>
      <c r="E311" s="109"/>
      <c r="F311" s="172"/>
      <c r="G311" s="106">
        <v>9</v>
      </c>
      <c r="H311" s="106"/>
      <c r="I311" s="108"/>
      <c r="J311" s="108"/>
      <c r="K311" s="108"/>
      <c r="L311" s="108"/>
      <c r="M311" s="108"/>
      <c r="N311" s="108"/>
      <c r="O311" s="108"/>
      <c r="P311" s="108"/>
      <c r="Q311" s="108"/>
      <c r="R311" s="108"/>
      <c r="S311" s="108"/>
      <c r="T311" s="108"/>
      <c r="U311" s="108"/>
      <c r="V311" s="108"/>
      <c r="W311" s="108"/>
      <c r="X311" s="108"/>
      <c r="Y311" s="108"/>
      <c r="Z311" s="108"/>
      <c r="AA311" s="108"/>
      <c r="AB311" s="108"/>
      <c r="AC311" s="108"/>
      <c r="AD311" s="108"/>
      <c r="AE311" s="108"/>
      <c r="AF311" s="108"/>
      <c r="AG311" s="108"/>
      <c r="AH311" s="108"/>
      <c r="AI311" s="108"/>
      <c r="AJ311" s="114"/>
      <c r="AK311" s="108"/>
      <c r="AL311" s="108"/>
      <c r="AM311" s="108"/>
      <c r="AN311" s="114"/>
      <c r="AO311" s="108"/>
      <c r="AP311" s="108"/>
      <c r="AQ311" s="108"/>
    </row>
    <row r="312" spans="1:43" s="113" customFormat="1" ht="18" hidden="1" customHeight="1">
      <c r="A312" s="105" t="s">
        <v>605</v>
      </c>
      <c r="B312" s="106">
        <v>310</v>
      </c>
      <c r="C312" s="107"/>
      <c r="D312" s="108"/>
      <c r="E312" s="109"/>
      <c r="F312" s="172"/>
      <c r="G312" s="106">
        <v>10</v>
      </c>
      <c r="H312" s="106"/>
      <c r="I312" s="108"/>
      <c r="J312" s="108"/>
      <c r="K312" s="108"/>
      <c r="L312" s="108"/>
      <c r="M312" s="108"/>
      <c r="N312" s="108"/>
      <c r="O312" s="108"/>
      <c r="P312" s="108"/>
      <c r="Q312" s="108"/>
      <c r="R312" s="108"/>
      <c r="S312" s="108"/>
      <c r="T312" s="108"/>
      <c r="U312" s="108"/>
      <c r="V312" s="108"/>
      <c r="W312" s="108"/>
      <c r="X312" s="108"/>
      <c r="Y312" s="108"/>
      <c r="Z312" s="108"/>
      <c r="AA312" s="108"/>
      <c r="AB312" s="108"/>
      <c r="AC312" s="108"/>
      <c r="AD312" s="108"/>
      <c r="AE312" s="108"/>
      <c r="AF312" s="108"/>
      <c r="AG312" s="108"/>
      <c r="AH312" s="108"/>
      <c r="AI312" s="108"/>
      <c r="AJ312" s="114"/>
      <c r="AK312" s="108"/>
      <c r="AL312" s="108"/>
      <c r="AM312" s="108"/>
      <c r="AN312" s="114"/>
      <c r="AO312" s="108"/>
      <c r="AP312" s="108"/>
      <c r="AQ312" s="108"/>
    </row>
    <row r="313" spans="1:43" s="113" customFormat="1" ht="18" hidden="1" customHeight="1">
      <c r="A313" s="105" t="s">
        <v>605</v>
      </c>
      <c r="B313" s="106">
        <v>311</v>
      </c>
      <c r="C313" s="107"/>
      <c r="D313" s="108"/>
      <c r="E313" s="109"/>
      <c r="F313" s="172"/>
      <c r="G313" s="106">
        <v>11</v>
      </c>
      <c r="H313" s="106"/>
      <c r="I313" s="108"/>
      <c r="J313" s="108"/>
      <c r="K313" s="108"/>
      <c r="L313" s="108"/>
      <c r="M313" s="108"/>
      <c r="N313" s="108"/>
      <c r="O313" s="108"/>
      <c r="P313" s="108"/>
      <c r="Q313" s="108"/>
      <c r="R313" s="108"/>
      <c r="S313" s="108"/>
      <c r="T313" s="108"/>
      <c r="U313" s="108"/>
      <c r="V313" s="108"/>
      <c r="W313" s="108"/>
      <c r="X313" s="108"/>
      <c r="Y313" s="108"/>
      <c r="Z313" s="108"/>
      <c r="AA313" s="108"/>
      <c r="AB313" s="108"/>
      <c r="AC313" s="108"/>
      <c r="AD313" s="108"/>
      <c r="AE313" s="108"/>
      <c r="AF313" s="108"/>
      <c r="AG313" s="108"/>
      <c r="AH313" s="108"/>
      <c r="AI313" s="108"/>
      <c r="AJ313" s="114"/>
      <c r="AK313" s="108"/>
      <c r="AL313" s="108"/>
      <c r="AM313" s="108"/>
      <c r="AN313" s="114"/>
      <c r="AO313" s="108"/>
      <c r="AP313" s="108"/>
      <c r="AQ313" s="108"/>
    </row>
    <row r="314" spans="1:43" s="113" customFormat="1" ht="18" hidden="1" customHeight="1">
      <c r="A314" s="105" t="s">
        <v>605</v>
      </c>
      <c r="B314" s="106">
        <v>312</v>
      </c>
      <c r="C314" s="107"/>
      <c r="D314" s="108"/>
      <c r="E314" s="109"/>
      <c r="F314" s="172"/>
      <c r="G314" s="106">
        <v>12</v>
      </c>
      <c r="H314" s="106"/>
      <c r="I314" s="108"/>
      <c r="J314" s="108"/>
      <c r="K314" s="108"/>
      <c r="L314" s="108"/>
      <c r="M314" s="108"/>
      <c r="N314" s="108"/>
      <c r="O314" s="108"/>
      <c r="P314" s="108"/>
      <c r="Q314" s="108"/>
      <c r="R314" s="108"/>
      <c r="S314" s="108"/>
      <c r="T314" s="108"/>
      <c r="U314" s="108"/>
      <c r="V314" s="108"/>
      <c r="W314" s="108"/>
      <c r="X314" s="108"/>
      <c r="Y314" s="108"/>
      <c r="Z314" s="108"/>
      <c r="AA314" s="108"/>
      <c r="AB314" s="108"/>
      <c r="AC314" s="108"/>
      <c r="AD314" s="108"/>
      <c r="AE314" s="108"/>
      <c r="AF314" s="108"/>
      <c r="AG314" s="108"/>
      <c r="AH314" s="108"/>
      <c r="AI314" s="108"/>
      <c r="AJ314" s="114"/>
      <c r="AK314" s="108"/>
      <c r="AL314" s="108"/>
      <c r="AM314" s="108"/>
      <c r="AN314" s="114"/>
      <c r="AO314" s="108"/>
      <c r="AP314" s="108"/>
      <c r="AQ314" s="108"/>
    </row>
    <row r="315" spans="1:43" s="113" customFormat="1" ht="18" hidden="1" customHeight="1">
      <c r="A315" s="105" t="s">
        <v>605</v>
      </c>
      <c r="B315" s="106">
        <v>313</v>
      </c>
      <c r="C315" s="107"/>
      <c r="D315" s="108"/>
      <c r="E315" s="109"/>
      <c r="F315" s="150">
        <v>27</v>
      </c>
      <c r="G315" s="106">
        <v>1</v>
      </c>
      <c r="H315" s="106"/>
      <c r="I315" s="108"/>
      <c r="J315" s="108"/>
      <c r="K315" s="108"/>
      <c r="L315" s="108"/>
      <c r="M315" s="108"/>
      <c r="N315" s="108"/>
      <c r="O315" s="108"/>
      <c r="P315" s="108"/>
      <c r="Q315" s="108"/>
      <c r="R315" s="108"/>
      <c r="S315" s="108"/>
      <c r="T315" s="108"/>
      <c r="U315" s="108"/>
      <c r="V315" s="108"/>
      <c r="W315" s="108"/>
      <c r="X315" s="108"/>
      <c r="Y315" s="108"/>
      <c r="Z315" s="108"/>
      <c r="AA315" s="108"/>
      <c r="AB315" s="108"/>
      <c r="AC315" s="108"/>
      <c r="AD315" s="108"/>
      <c r="AE315" s="108"/>
      <c r="AF315" s="108"/>
      <c r="AG315" s="108"/>
      <c r="AH315" s="108"/>
      <c r="AI315" s="108"/>
      <c r="AJ315" s="114"/>
      <c r="AK315" s="108"/>
      <c r="AL315" s="108"/>
      <c r="AM315" s="108"/>
      <c r="AN315" s="114"/>
      <c r="AO315" s="108"/>
      <c r="AP315" s="108"/>
      <c r="AQ315" s="108"/>
    </row>
    <row r="316" spans="1:43" s="113" customFormat="1" ht="18" hidden="1" customHeight="1">
      <c r="A316" s="105" t="s">
        <v>605</v>
      </c>
      <c r="B316" s="106">
        <v>314</v>
      </c>
      <c r="C316" s="107"/>
      <c r="D316" s="108"/>
      <c r="E316" s="109"/>
      <c r="F316" s="172"/>
      <c r="G316" s="106">
        <v>2</v>
      </c>
      <c r="H316" s="106"/>
      <c r="I316" s="108"/>
      <c r="J316" s="108"/>
      <c r="K316" s="108"/>
      <c r="L316" s="108"/>
      <c r="M316" s="108"/>
      <c r="N316" s="108"/>
      <c r="O316" s="108"/>
      <c r="P316" s="108"/>
      <c r="Q316" s="108"/>
      <c r="R316" s="108"/>
      <c r="S316" s="108"/>
      <c r="T316" s="108"/>
      <c r="U316" s="108"/>
      <c r="V316" s="108"/>
      <c r="W316" s="108"/>
      <c r="X316" s="108"/>
      <c r="Y316" s="108"/>
      <c r="Z316" s="108"/>
      <c r="AA316" s="108"/>
      <c r="AB316" s="108"/>
      <c r="AC316" s="108"/>
      <c r="AD316" s="108"/>
      <c r="AE316" s="108"/>
      <c r="AF316" s="108"/>
      <c r="AG316" s="108"/>
      <c r="AH316" s="108"/>
      <c r="AI316" s="108"/>
      <c r="AJ316" s="114"/>
      <c r="AK316" s="108"/>
      <c r="AL316" s="108"/>
      <c r="AM316" s="108"/>
      <c r="AN316" s="114"/>
      <c r="AO316" s="108"/>
      <c r="AP316" s="108"/>
      <c r="AQ316" s="108"/>
    </row>
    <row r="317" spans="1:43" s="113" customFormat="1" ht="18" hidden="1" customHeight="1">
      <c r="A317" s="105" t="s">
        <v>605</v>
      </c>
      <c r="B317" s="106">
        <v>315</v>
      </c>
      <c r="C317" s="107"/>
      <c r="D317" s="108"/>
      <c r="E317" s="109"/>
      <c r="F317" s="172"/>
      <c r="G317" s="106">
        <v>3</v>
      </c>
      <c r="H317" s="106"/>
      <c r="I317" s="108"/>
      <c r="J317" s="108"/>
      <c r="K317" s="108"/>
      <c r="L317" s="108"/>
      <c r="M317" s="108"/>
      <c r="N317" s="108"/>
      <c r="O317" s="108"/>
      <c r="P317" s="108"/>
      <c r="Q317" s="108"/>
      <c r="R317" s="108"/>
      <c r="S317" s="108"/>
      <c r="T317" s="108"/>
      <c r="U317" s="108"/>
      <c r="V317" s="108"/>
      <c r="W317" s="108"/>
      <c r="X317" s="108"/>
      <c r="Y317" s="108"/>
      <c r="Z317" s="108"/>
      <c r="AA317" s="108"/>
      <c r="AB317" s="108"/>
      <c r="AC317" s="108"/>
      <c r="AD317" s="108"/>
      <c r="AE317" s="108"/>
      <c r="AF317" s="108"/>
      <c r="AG317" s="108"/>
      <c r="AH317" s="108"/>
      <c r="AI317" s="108"/>
      <c r="AJ317" s="114"/>
      <c r="AK317" s="108"/>
      <c r="AL317" s="108"/>
      <c r="AM317" s="108"/>
      <c r="AN317" s="114"/>
      <c r="AO317" s="108"/>
      <c r="AP317" s="108"/>
      <c r="AQ317" s="108"/>
    </row>
    <row r="318" spans="1:43" s="113" customFormat="1" ht="18" hidden="1" customHeight="1">
      <c r="A318" s="105" t="s">
        <v>605</v>
      </c>
      <c r="B318" s="106">
        <v>316</v>
      </c>
      <c r="C318" s="107"/>
      <c r="D318" s="108"/>
      <c r="E318" s="109"/>
      <c r="F318" s="172"/>
      <c r="G318" s="106">
        <v>4</v>
      </c>
      <c r="H318" s="106"/>
      <c r="I318" s="108"/>
      <c r="J318" s="108"/>
      <c r="K318" s="108"/>
      <c r="L318" s="108"/>
      <c r="M318" s="108"/>
      <c r="N318" s="108"/>
      <c r="O318" s="108"/>
      <c r="P318" s="108"/>
      <c r="Q318" s="108"/>
      <c r="R318" s="108"/>
      <c r="S318" s="108"/>
      <c r="T318" s="108"/>
      <c r="U318" s="108"/>
      <c r="V318" s="108"/>
      <c r="W318" s="108"/>
      <c r="X318" s="108"/>
      <c r="Y318" s="108"/>
      <c r="Z318" s="108"/>
      <c r="AA318" s="108"/>
      <c r="AB318" s="108"/>
      <c r="AC318" s="108"/>
      <c r="AD318" s="108"/>
      <c r="AE318" s="108"/>
      <c r="AF318" s="108"/>
      <c r="AG318" s="108"/>
      <c r="AH318" s="108"/>
      <c r="AI318" s="108"/>
      <c r="AJ318" s="114"/>
      <c r="AK318" s="108"/>
      <c r="AL318" s="108"/>
      <c r="AM318" s="108"/>
      <c r="AN318" s="114"/>
      <c r="AO318" s="108"/>
      <c r="AP318" s="108"/>
      <c r="AQ318" s="108"/>
    </row>
    <row r="319" spans="1:43" s="113" customFormat="1" ht="18" hidden="1" customHeight="1">
      <c r="A319" s="105" t="s">
        <v>605</v>
      </c>
      <c r="B319" s="106">
        <v>317</v>
      </c>
      <c r="C319" s="107"/>
      <c r="D319" s="108"/>
      <c r="E319" s="109"/>
      <c r="F319" s="172"/>
      <c r="G319" s="106">
        <v>5</v>
      </c>
      <c r="H319" s="106"/>
      <c r="I319" s="108"/>
      <c r="J319" s="108"/>
      <c r="K319" s="108"/>
      <c r="L319" s="108"/>
      <c r="M319" s="108"/>
      <c r="N319" s="108"/>
      <c r="O319" s="108"/>
      <c r="P319" s="108"/>
      <c r="Q319" s="108"/>
      <c r="R319" s="108"/>
      <c r="S319" s="108"/>
      <c r="T319" s="108"/>
      <c r="U319" s="108"/>
      <c r="V319" s="108"/>
      <c r="W319" s="108"/>
      <c r="X319" s="108"/>
      <c r="Y319" s="108"/>
      <c r="Z319" s="108"/>
      <c r="AA319" s="108"/>
      <c r="AB319" s="108"/>
      <c r="AC319" s="108"/>
      <c r="AD319" s="108"/>
      <c r="AE319" s="108"/>
      <c r="AF319" s="108"/>
      <c r="AG319" s="108"/>
      <c r="AH319" s="108"/>
      <c r="AI319" s="108"/>
      <c r="AJ319" s="114"/>
      <c r="AK319" s="108"/>
      <c r="AL319" s="108"/>
      <c r="AM319" s="108"/>
      <c r="AN319" s="114"/>
      <c r="AO319" s="108"/>
      <c r="AP319" s="108"/>
      <c r="AQ319" s="108"/>
    </row>
    <row r="320" spans="1:43" s="113" customFormat="1" ht="18" hidden="1" customHeight="1">
      <c r="A320" s="105" t="s">
        <v>605</v>
      </c>
      <c r="B320" s="106">
        <v>318</v>
      </c>
      <c r="C320" s="107"/>
      <c r="D320" s="108"/>
      <c r="E320" s="109"/>
      <c r="F320" s="172"/>
      <c r="G320" s="106">
        <v>6</v>
      </c>
      <c r="H320" s="106"/>
      <c r="I320" s="108"/>
      <c r="J320" s="108"/>
      <c r="K320" s="108"/>
      <c r="L320" s="108"/>
      <c r="M320" s="108"/>
      <c r="N320" s="108"/>
      <c r="O320" s="108"/>
      <c r="P320" s="108"/>
      <c r="Q320" s="108"/>
      <c r="R320" s="108"/>
      <c r="S320" s="108"/>
      <c r="T320" s="108"/>
      <c r="U320" s="108"/>
      <c r="V320" s="108"/>
      <c r="W320" s="108"/>
      <c r="X320" s="108"/>
      <c r="Y320" s="108"/>
      <c r="Z320" s="108"/>
      <c r="AA320" s="108"/>
      <c r="AB320" s="108"/>
      <c r="AC320" s="108"/>
      <c r="AD320" s="108"/>
      <c r="AE320" s="108"/>
      <c r="AF320" s="108"/>
      <c r="AG320" s="108"/>
      <c r="AH320" s="108"/>
      <c r="AI320" s="108"/>
      <c r="AJ320" s="114"/>
      <c r="AK320" s="108"/>
      <c r="AL320" s="108"/>
      <c r="AM320" s="108"/>
      <c r="AN320" s="114"/>
      <c r="AO320" s="108"/>
      <c r="AP320" s="108"/>
      <c r="AQ320" s="108"/>
    </row>
    <row r="321" spans="1:43" s="113" customFormat="1" ht="18" hidden="1" customHeight="1">
      <c r="A321" s="105" t="s">
        <v>605</v>
      </c>
      <c r="B321" s="106">
        <v>319</v>
      </c>
      <c r="C321" s="107"/>
      <c r="D321" s="108"/>
      <c r="E321" s="109"/>
      <c r="F321" s="172"/>
      <c r="G321" s="106">
        <v>7</v>
      </c>
      <c r="H321" s="106"/>
      <c r="I321" s="108"/>
      <c r="J321" s="108"/>
      <c r="K321" s="108"/>
      <c r="L321" s="108"/>
      <c r="M321" s="108"/>
      <c r="N321" s="108"/>
      <c r="O321" s="108"/>
      <c r="P321" s="108"/>
      <c r="Q321" s="108"/>
      <c r="R321" s="108"/>
      <c r="S321" s="108"/>
      <c r="T321" s="108"/>
      <c r="U321" s="108"/>
      <c r="V321" s="108"/>
      <c r="W321" s="108"/>
      <c r="X321" s="108"/>
      <c r="Y321" s="108"/>
      <c r="Z321" s="108"/>
      <c r="AA321" s="108"/>
      <c r="AB321" s="108"/>
      <c r="AC321" s="108"/>
      <c r="AD321" s="108"/>
      <c r="AE321" s="108"/>
      <c r="AF321" s="108"/>
      <c r="AG321" s="108"/>
      <c r="AH321" s="108"/>
      <c r="AI321" s="108"/>
      <c r="AJ321" s="114"/>
      <c r="AK321" s="108"/>
      <c r="AL321" s="108"/>
      <c r="AM321" s="108"/>
      <c r="AN321" s="114"/>
      <c r="AO321" s="108"/>
      <c r="AP321" s="108"/>
      <c r="AQ321" s="108"/>
    </row>
    <row r="322" spans="1:43" s="113" customFormat="1" ht="18" hidden="1" customHeight="1">
      <c r="A322" s="105" t="s">
        <v>605</v>
      </c>
      <c r="B322" s="106">
        <v>320</v>
      </c>
      <c r="C322" s="107"/>
      <c r="D322" s="108"/>
      <c r="E322" s="109"/>
      <c r="F322" s="172"/>
      <c r="G322" s="106">
        <v>8</v>
      </c>
      <c r="H322" s="106"/>
      <c r="I322" s="108"/>
      <c r="J322" s="108"/>
      <c r="K322" s="108"/>
      <c r="L322" s="108"/>
      <c r="M322" s="108"/>
      <c r="N322" s="108"/>
      <c r="O322" s="108"/>
      <c r="P322" s="108"/>
      <c r="Q322" s="108"/>
      <c r="R322" s="108"/>
      <c r="S322" s="108"/>
      <c r="T322" s="108"/>
      <c r="U322" s="108"/>
      <c r="V322" s="108"/>
      <c r="W322" s="108"/>
      <c r="X322" s="108"/>
      <c r="Y322" s="108"/>
      <c r="Z322" s="108"/>
      <c r="AA322" s="108"/>
      <c r="AB322" s="108"/>
      <c r="AC322" s="108"/>
      <c r="AD322" s="108"/>
      <c r="AE322" s="108"/>
      <c r="AF322" s="108"/>
      <c r="AG322" s="108"/>
      <c r="AH322" s="108"/>
      <c r="AI322" s="108"/>
      <c r="AJ322" s="114"/>
      <c r="AK322" s="108"/>
      <c r="AL322" s="108"/>
      <c r="AM322" s="108"/>
      <c r="AN322" s="114"/>
      <c r="AO322" s="108"/>
      <c r="AP322" s="108"/>
      <c r="AQ322" s="108"/>
    </row>
    <row r="323" spans="1:43" s="113" customFormat="1" ht="18" hidden="1" customHeight="1">
      <c r="A323" s="105" t="s">
        <v>605</v>
      </c>
      <c r="B323" s="106">
        <v>321</v>
      </c>
      <c r="C323" s="107"/>
      <c r="D323" s="108"/>
      <c r="E323" s="109"/>
      <c r="F323" s="172"/>
      <c r="G323" s="106">
        <v>9</v>
      </c>
      <c r="H323" s="106"/>
      <c r="I323" s="108"/>
      <c r="J323" s="108"/>
      <c r="K323" s="108"/>
      <c r="L323" s="108"/>
      <c r="M323" s="108"/>
      <c r="N323" s="108"/>
      <c r="O323" s="108"/>
      <c r="P323" s="108"/>
      <c r="Q323" s="108"/>
      <c r="R323" s="108"/>
      <c r="S323" s="108"/>
      <c r="T323" s="108"/>
      <c r="U323" s="108"/>
      <c r="V323" s="108"/>
      <c r="W323" s="108"/>
      <c r="X323" s="108"/>
      <c r="Y323" s="108"/>
      <c r="Z323" s="108"/>
      <c r="AA323" s="108"/>
      <c r="AB323" s="108"/>
      <c r="AC323" s="108"/>
      <c r="AD323" s="108"/>
      <c r="AE323" s="108"/>
      <c r="AF323" s="108"/>
      <c r="AG323" s="108"/>
      <c r="AH323" s="108"/>
      <c r="AI323" s="108"/>
      <c r="AJ323" s="114"/>
      <c r="AK323" s="108"/>
      <c r="AL323" s="108"/>
      <c r="AM323" s="108"/>
      <c r="AN323" s="114"/>
      <c r="AO323" s="108"/>
      <c r="AP323" s="108"/>
      <c r="AQ323" s="108"/>
    </row>
    <row r="324" spans="1:43" s="113" customFormat="1" ht="18" hidden="1" customHeight="1">
      <c r="A324" s="105" t="s">
        <v>605</v>
      </c>
      <c r="B324" s="106">
        <v>322</v>
      </c>
      <c r="C324" s="107"/>
      <c r="D324" s="108"/>
      <c r="E324" s="109"/>
      <c r="F324" s="172"/>
      <c r="G324" s="106">
        <v>10</v>
      </c>
      <c r="H324" s="106"/>
      <c r="I324" s="108"/>
      <c r="J324" s="108"/>
      <c r="K324" s="108"/>
      <c r="L324" s="108"/>
      <c r="M324" s="108"/>
      <c r="N324" s="108"/>
      <c r="O324" s="108"/>
      <c r="P324" s="108"/>
      <c r="Q324" s="108"/>
      <c r="R324" s="108"/>
      <c r="S324" s="108"/>
      <c r="T324" s="108"/>
      <c r="U324" s="108"/>
      <c r="V324" s="108"/>
      <c r="W324" s="108"/>
      <c r="X324" s="108"/>
      <c r="Y324" s="108"/>
      <c r="Z324" s="108"/>
      <c r="AA324" s="108"/>
      <c r="AB324" s="108"/>
      <c r="AC324" s="108"/>
      <c r="AD324" s="108"/>
      <c r="AE324" s="108"/>
      <c r="AF324" s="108"/>
      <c r="AG324" s="108"/>
      <c r="AH324" s="108"/>
      <c r="AI324" s="108"/>
      <c r="AJ324" s="114"/>
      <c r="AK324" s="108"/>
      <c r="AL324" s="108"/>
      <c r="AM324" s="108"/>
      <c r="AN324" s="114"/>
      <c r="AO324" s="108"/>
      <c r="AP324" s="108"/>
      <c r="AQ324" s="108"/>
    </row>
    <row r="325" spans="1:43" s="113" customFormat="1" ht="18" hidden="1" customHeight="1">
      <c r="A325" s="105" t="s">
        <v>605</v>
      </c>
      <c r="B325" s="106">
        <v>323</v>
      </c>
      <c r="C325" s="107"/>
      <c r="D325" s="108"/>
      <c r="E325" s="109"/>
      <c r="F325" s="172"/>
      <c r="G325" s="106">
        <v>11</v>
      </c>
      <c r="H325" s="106"/>
      <c r="I325" s="108"/>
      <c r="J325" s="108"/>
      <c r="K325" s="108"/>
      <c r="L325" s="108"/>
      <c r="M325" s="108"/>
      <c r="N325" s="108"/>
      <c r="O325" s="108"/>
      <c r="P325" s="108"/>
      <c r="Q325" s="108"/>
      <c r="R325" s="108"/>
      <c r="S325" s="108"/>
      <c r="T325" s="108"/>
      <c r="U325" s="108"/>
      <c r="V325" s="108"/>
      <c r="W325" s="108"/>
      <c r="X325" s="108"/>
      <c r="Y325" s="108"/>
      <c r="Z325" s="108"/>
      <c r="AA325" s="108"/>
      <c r="AB325" s="108"/>
      <c r="AC325" s="108"/>
      <c r="AD325" s="108"/>
      <c r="AE325" s="108"/>
      <c r="AF325" s="108"/>
      <c r="AG325" s="108"/>
      <c r="AH325" s="108"/>
      <c r="AI325" s="108"/>
      <c r="AJ325" s="114"/>
      <c r="AK325" s="108"/>
      <c r="AL325" s="108"/>
      <c r="AM325" s="108"/>
      <c r="AN325" s="114"/>
      <c r="AO325" s="108"/>
      <c r="AP325" s="108"/>
      <c r="AQ325" s="108"/>
    </row>
    <row r="326" spans="1:43" s="113" customFormat="1" ht="18" hidden="1" customHeight="1">
      <c r="A326" s="105" t="s">
        <v>605</v>
      </c>
      <c r="B326" s="106">
        <v>324</v>
      </c>
      <c r="C326" s="107"/>
      <c r="D326" s="108"/>
      <c r="E326" s="109"/>
      <c r="F326" s="172"/>
      <c r="G326" s="106">
        <v>12</v>
      </c>
      <c r="H326" s="106"/>
      <c r="I326" s="108"/>
      <c r="J326" s="108"/>
      <c r="K326" s="108"/>
      <c r="L326" s="108"/>
      <c r="M326" s="108"/>
      <c r="N326" s="108"/>
      <c r="O326" s="108"/>
      <c r="P326" s="108"/>
      <c r="Q326" s="108"/>
      <c r="R326" s="108"/>
      <c r="S326" s="108"/>
      <c r="T326" s="108"/>
      <c r="U326" s="108"/>
      <c r="V326" s="108"/>
      <c r="W326" s="108"/>
      <c r="X326" s="108"/>
      <c r="Y326" s="108"/>
      <c r="Z326" s="108"/>
      <c r="AA326" s="108"/>
      <c r="AB326" s="108"/>
      <c r="AC326" s="108"/>
      <c r="AD326" s="108"/>
      <c r="AE326" s="108"/>
      <c r="AF326" s="108"/>
      <c r="AG326" s="108"/>
      <c r="AH326" s="108"/>
      <c r="AI326" s="108"/>
      <c r="AJ326" s="114"/>
      <c r="AK326" s="108"/>
      <c r="AL326" s="108"/>
      <c r="AM326" s="108"/>
      <c r="AN326" s="114"/>
      <c r="AO326" s="108"/>
      <c r="AP326" s="108"/>
      <c r="AQ326" s="108"/>
    </row>
    <row r="327" spans="1:43" s="113" customFormat="1" ht="18" hidden="1" customHeight="1">
      <c r="A327" s="105" t="s">
        <v>605</v>
      </c>
      <c r="B327" s="106">
        <v>325</v>
      </c>
      <c r="C327" s="107"/>
      <c r="D327" s="108"/>
      <c r="E327" s="109"/>
      <c r="F327" s="150">
        <v>28</v>
      </c>
      <c r="G327" s="106">
        <v>1</v>
      </c>
      <c r="H327" s="106"/>
      <c r="I327" s="108"/>
      <c r="J327" s="108"/>
      <c r="K327" s="108"/>
      <c r="L327" s="108"/>
      <c r="M327" s="108"/>
      <c r="N327" s="108"/>
      <c r="O327" s="108"/>
      <c r="P327" s="108"/>
      <c r="Q327" s="108"/>
      <c r="R327" s="108"/>
      <c r="S327" s="108"/>
      <c r="T327" s="108"/>
      <c r="U327" s="108"/>
      <c r="V327" s="108"/>
      <c r="W327" s="108"/>
      <c r="X327" s="108"/>
      <c r="Y327" s="108"/>
      <c r="Z327" s="108"/>
      <c r="AA327" s="108"/>
      <c r="AB327" s="108"/>
      <c r="AC327" s="108"/>
      <c r="AD327" s="108"/>
      <c r="AE327" s="108"/>
      <c r="AF327" s="108"/>
      <c r="AG327" s="108"/>
      <c r="AH327" s="108"/>
      <c r="AI327" s="108"/>
      <c r="AJ327" s="114"/>
      <c r="AK327" s="108"/>
      <c r="AL327" s="108"/>
      <c r="AM327" s="108"/>
      <c r="AN327" s="114"/>
      <c r="AO327" s="108"/>
      <c r="AP327" s="108"/>
      <c r="AQ327" s="108"/>
    </row>
    <row r="328" spans="1:43" s="113" customFormat="1" ht="18" hidden="1" customHeight="1">
      <c r="A328" s="105" t="s">
        <v>605</v>
      </c>
      <c r="B328" s="106">
        <v>326</v>
      </c>
      <c r="C328" s="107"/>
      <c r="D328" s="108"/>
      <c r="E328" s="109"/>
      <c r="F328" s="172"/>
      <c r="G328" s="106">
        <v>2</v>
      </c>
      <c r="H328" s="106"/>
      <c r="I328" s="108"/>
      <c r="J328" s="108"/>
      <c r="K328" s="108"/>
      <c r="L328" s="108"/>
      <c r="M328" s="108"/>
      <c r="N328" s="108"/>
      <c r="O328" s="108"/>
      <c r="P328" s="108"/>
      <c r="Q328" s="108"/>
      <c r="R328" s="108"/>
      <c r="S328" s="108"/>
      <c r="T328" s="108"/>
      <c r="U328" s="108"/>
      <c r="V328" s="108"/>
      <c r="W328" s="108"/>
      <c r="X328" s="108"/>
      <c r="Y328" s="108"/>
      <c r="Z328" s="108"/>
      <c r="AA328" s="108"/>
      <c r="AB328" s="108"/>
      <c r="AC328" s="108"/>
      <c r="AD328" s="108"/>
      <c r="AE328" s="108"/>
      <c r="AF328" s="108"/>
      <c r="AG328" s="108"/>
      <c r="AH328" s="108"/>
      <c r="AI328" s="108"/>
      <c r="AJ328" s="114"/>
      <c r="AK328" s="108"/>
      <c r="AL328" s="108"/>
      <c r="AM328" s="108"/>
      <c r="AN328" s="114"/>
      <c r="AO328" s="108"/>
      <c r="AP328" s="108"/>
      <c r="AQ328" s="108"/>
    </row>
    <row r="329" spans="1:43" s="113" customFormat="1" ht="18" hidden="1" customHeight="1">
      <c r="A329" s="105" t="s">
        <v>605</v>
      </c>
      <c r="B329" s="106">
        <v>327</v>
      </c>
      <c r="C329" s="107"/>
      <c r="D329" s="108"/>
      <c r="E329" s="109"/>
      <c r="F329" s="172"/>
      <c r="G329" s="106">
        <v>3</v>
      </c>
      <c r="H329" s="106"/>
      <c r="I329" s="108"/>
      <c r="J329" s="108"/>
      <c r="K329" s="108"/>
      <c r="L329" s="108"/>
      <c r="M329" s="108"/>
      <c r="N329" s="108"/>
      <c r="O329" s="108"/>
      <c r="P329" s="108"/>
      <c r="Q329" s="108"/>
      <c r="R329" s="108"/>
      <c r="S329" s="108"/>
      <c r="T329" s="108"/>
      <c r="U329" s="108"/>
      <c r="V329" s="108"/>
      <c r="W329" s="108"/>
      <c r="X329" s="108"/>
      <c r="Y329" s="108"/>
      <c r="Z329" s="108"/>
      <c r="AA329" s="108"/>
      <c r="AB329" s="108"/>
      <c r="AC329" s="108"/>
      <c r="AD329" s="108"/>
      <c r="AE329" s="108"/>
      <c r="AF329" s="108"/>
      <c r="AG329" s="108"/>
      <c r="AH329" s="108"/>
      <c r="AI329" s="108"/>
      <c r="AJ329" s="114"/>
      <c r="AK329" s="108"/>
      <c r="AL329" s="108"/>
      <c r="AM329" s="108"/>
      <c r="AN329" s="114"/>
      <c r="AO329" s="108"/>
      <c r="AP329" s="108"/>
      <c r="AQ329" s="108"/>
    </row>
    <row r="330" spans="1:43" s="113" customFormat="1" ht="18" hidden="1" customHeight="1">
      <c r="A330" s="105" t="s">
        <v>605</v>
      </c>
      <c r="B330" s="106">
        <v>328</v>
      </c>
      <c r="C330" s="107"/>
      <c r="D330" s="108"/>
      <c r="E330" s="109"/>
      <c r="F330" s="172"/>
      <c r="G330" s="106">
        <v>4</v>
      </c>
      <c r="H330" s="106"/>
      <c r="I330" s="108"/>
      <c r="J330" s="108"/>
      <c r="K330" s="108"/>
      <c r="L330" s="108"/>
      <c r="M330" s="108"/>
      <c r="N330" s="108"/>
      <c r="O330" s="108"/>
      <c r="P330" s="108"/>
      <c r="Q330" s="108"/>
      <c r="R330" s="108"/>
      <c r="S330" s="108"/>
      <c r="T330" s="108"/>
      <c r="U330" s="108"/>
      <c r="V330" s="108"/>
      <c r="W330" s="108"/>
      <c r="X330" s="108"/>
      <c r="Y330" s="108"/>
      <c r="Z330" s="108"/>
      <c r="AA330" s="108"/>
      <c r="AB330" s="108"/>
      <c r="AC330" s="108"/>
      <c r="AD330" s="108"/>
      <c r="AE330" s="108"/>
      <c r="AF330" s="108"/>
      <c r="AG330" s="108"/>
      <c r="AH330" s="108"/>
      <c r="AI330" s="108"/>
      <c r="AJ330" s="114"/>
      <c r="AK330" s="108"/>
      <c r="AL330" s="108"/>
      <c r="AM330" s="108"/>
      <c r="AN330" s="114"/>
      <c r="AO330" s="108"/>
      <c r="AP330" s="108"/>
      <c r="AQ330" s="108"/>
    </row>
    <row r="331" spans="1:43" s="113" customFormat="1" ht="18" hidden="1" customHeight="1">
      <c r="A331" s="105" t="s">
        <v>605</v>
      </c>
      <c r="B331" s="106">
        <v>329</v>
      </c>
      <c r="C331" s="107"/>
      <c r="D331" s="108"/>
      <c r="E331" s="109"/>
      <c r="F331" s="172"/>
      <c r="G331" s="106">
        <v>5</v>
      </c>
      <c r="H331" s="106"/>
      <c r="I331" s="108"/>
      <c r="J331" s="108"/>
      <c r="K331" s="108"/>
      <c r="L331" s="108"/>
      <c r="M331" s="108"/>
      <c r="N331" s="108"/>
      <c r="O331" s="108"/>
      <c r="P331" s="108"/>
      <c r="Q331" s="108"/>
      <c r="R331" s="108"/>
      <c r="S331" s="108"/>
      <c r="T331" s="108"/>
      <c r="U331" s="108"/>
      <c r="V331" s="108"/>
      <c r="W331" s="108"/>
      <c r="X331" s="108"/>
      <c r="Y331" s="108"/>
      <c r="Z331" s="108"/>
      <c r="AA331" s="108"/>
      <c r="AB331" s="108"/>
      <c r="AC331" s="108"/>
      <c r="AD331" s="108"/>
      <c r="AE331" s="108"/>
      <c r="AF331" s="108"/>
      <c r="AG331" s="108"/>
      <c r="AH331" s="108"/>
      <c r="AI331" s="108"/>
      <c r="AJ331" s="114"/>
      <c r="AK331" s="108"/>
      <c r="AL331" s="108"/>
      <c r="AM331" s="108"/>
      <c r="AN331" s="114"/>
      <c r="AO331" s="108"/>
      <c r="AP331" s="108"/>
      <c r="AQ331" s="108"/>
    </row>
    <row r="332" spans="1:43" s="113" customFormat="1" ht="18" hidden="1" customHeight="1">
      <c r="A332" s="105" t="s">
        <v>605</v>
      </c>
      <c r="B332" s="106">
        <v>330</v>
      </c>
      <c r="C332" s="107"/>
      <c r="D332" s="108"/>
      <c r="E332" s="109"/>
      <c r="F332" s="172"/>
      <c r="G332" s="106">
        <v>6</v>
      </c>
      <c r="H332" s="106"/>
      <c r="I332" s="108"/>
      <c r="J332" s="108"/>
      <c r="K332" s="108"/>
      <c r="L332" s="108"/>
      <c r="M332" s="108"/>
      <c r="N332" s="108"/>
      <c r="O332" s="108"/>
      <c r="P332" s="108"/>
      <c r="Q332" s="108"/>
      <c r="R332" s="108"/>
      <c r="S332" s="108"/>
      <c r="T332" s="108"/>
      <c r="U332" s="108"/>
      <c r="V332" s="108"/>
      <c r="W332" s="108"/>
      <c r="X332" s="108"/>
      <c r="Y332" s="108"/>
      <c r="Z332" s="108"/>
      <c r="AA332" s="108"/>
      <c r="AB332" s="108"/>
      <c r="AC332" s="108"/>
      <c r="AD332" s="108"/>
      <c r="AE332" s="108"/>
      <c r="AF332" s="108"/>
      <c r="AG332" s="108"/>
      <c r="AH332" s="108"/>
      <c r="AI332" s="108"/>
      <c r="AJ332" s="114"/>
      <c r="AK332" s="108"/>
      <c r="AL332" s="108"/>
      <c r="AM332" s="108"/>
      <c r="AN332" s="114"/>
      <c r="AO332" s="108"/>
      <c r="AP332" s="108"/>
      <c r="AQ332" s="108"/>
    </row>
    <row r="333" spans="1:43" s="113" customFormat="1" ht="18" hidden="1" customHeight="1">
      <c r="A333" s="105" t="s">
        <v>605</v>
      </c>
      <c r="B333" s="106">
        <v>331</v>
      </c>
      <c r="C333" s="107"/>
      <c r="D333" s="108"/>
      <c r="E333" s="109"/>
      <c r="F333" s="172"/>
      <c r="G333" s="106">
        <v>7</v>
      </c>
      <c r="H333" s="106"/>
      <c r="I333" s="108"/>
      <c r="J333" s="108"/>
      <c r="K333" s="108"/>
      <c r="L333" s="108"/>
      <c r="M333" s="108"/>
      <c r="N333" s="108"/>
      <c r="O333" s="108"/>
      <c r="P333" s="108"/>
      <c r="Q333" s="108"/>
      <c r="R333" s="108"/>
      <c r="S333" s="108"/>
      <c r="T333" s="108"/>
      <c r="U333" s="108"/>
      <c r="V333" s="108"/>
      <c r="W333" s="108"/>
      <c r="X333" s="108"/>
      <c r="Y333" s="108"/>
      <c r="Z333" s="108"/>
      <c r="AA333" s="108"/>
      <c r="AB333" s="108"/>
      <c r="AC333" s="108"/>
      <c r="AD333" s="108"/>
      <c r="AE333" s="108"/>
      <c r="AF333" s="108"/>
      <c r="AG333" s="108"/>
      <c r="AH333" s="108"/>
      <c r="AI333" s="108"/>
      <c r="AJ333" s="114"/>
      <c r="AK333" s="108"/>
      <c r="AL333" s="108"/>
      <c r="AM333" s="108"/>
      <c r="AN333" s="114"/>
      <c r="AO333" s="108"/>
      <c r="AP333" s="108"/>
      <c r="AQ333" s="108"/>
    </row>
    <row r="334" spans="1:43" s="113" customFormat="1" ht="18" hidden="1" customHeight="1">
      <c r="A334" s="105" t="s">
        <v>605</v>
      </c>
      <c r="B334" s="106">
        <v>332</v>
      </c>
      <c r="C334" s="107"/>
      <c r="D334" s="108"/>
      <c r="E334" s="109"/>
      <c r="F334" s="172"/>
      <c r="G334" s="106">
        <v>8</v>
      </c>
      <c r="H334" s="106"/>
      <c r="I334" s="108"/>
      <c r="J334" s="108"/>
      <c r="K334" s="108"/>
      <c r="L334" s="108"/>
      <c r="M334" s="108"/>
      <c r="N334" s="108"/>
      <c r="O334" s="108"/>
      <c r="P334" s="108"/>
      <c r="Q334" s="108"/>
      <c r="R334" s="108"/>
      <c r="S334" s="108"/>
      <c r="T334" s="108"/>
      <c r="U334" s="108"/>
      <c r="V334" s="108"/>
      <c r="W334" s="108"/>
      <c r="X334" s="108"/>
      <c r="Y334" s="108"/>
      <c r="Z334" s="108"/>
      <c r="AA334" s="108"/>
      <c r="AB334" s="108"/>
      <c r="AC334" s="108"/>
      <c r="AD334" s="108"/>
      <c r="AE334" s="108"/>
      <c r="AF334" s="108"/>
      <c r="AG334" s="108"/>
      <c r="AH334" s="108"/>
      <c r="AI334" s="108"/>
      <c r="AJ334" s="114"/>
      <c r="AK334" s="108"/>
      <c r="AL334" s="108"/>
      <c r="AM334" s="108"/>
      <c r="AN334" s="114"/>
      <c r="AO334" s="108"/>
      <c r="AP334" s="108"/>
      <c r="AQ334" s="108"/>
    </row>
    <row r="335" spans="1:43" s="113" customFormat="1" ht="18" hidden="1" customHeight="1">
      <c r="A335" s="105" t="s">
        <v>605</v>
      </c>
      <c r="B335" s="106">
        <v>333</v>
      </c>
      <c r="C335" s="107"/>
      <c r="D335" s="108"/>
      <c r="E335" s="109"/>
      <c r="F335" s="172"/>
      <c r="G335" s="106">
        <v>9</v>
      </c>
      <c r="H335" s="106"/>
      <c r="I335" s="108"/>
      <c r="J335" s="108"/>
      <c r="K335" s="108"/>
      <c r="L335" s="108"/>
      <c r="M335" s="108"/>
      <c r="N335" s="108"/>
      <c r="O335" s="108"/>
      <c r="P335" s="108"/>
      <c r="Q335" s="108"/>
      <c r="R335" s="108"/>
      <c r="S335" s="108"/>
      <c r="T335" s="108"/>
      <c r="U335" s="108"/>
      <c r="V335" s="108"/>
      <c r="W335" s="108"/>
      <c r="X335" s="108"/>
      <c r="Y335" s="108"/>
      <c r="Z335" s="108"/>
      <c r="AA335" s="108"/>
      <c r="AB335" s="108"/>
      <c r="AC335" s="108"/>
      <c r="AD335" s="108"/>
      <c r="AE335" s="108"/>
      <c r="AF335" s="108"/>
      <c r="AG335" s="108"/>
      <c r="AH335" s="108"/>
      <c r="AI335" s="108"/>
      <c r="AJ335" s="114"/>
      <c r="AK335" s="108"/>
      <c r="AL335" s="108"/>
      <c r="AM335" s="108"/>
      <c r="AN335" s="114"/>
      <c r="AO335" s="108"/>
      <c r="AP335" s="108"/>
      <c r="AQ335" s="108"/>
    </row>
    <row r="336" spans="1:43" s="113" customFormat="1" ht="18" hidden="1" customHeight="1">
      <c r="A336" s="105" t="s">
        <v>605</v>
      </c>
      <c r="B336" s="106">
        <v>334</v>
      </c>
      <c r="C336" s="107"/>
      <c r="D336" s="108"/>
      <c r="E336" s="109"/>
      <c r="F336" s="172"/>
      <c r="G336" s="106">
        <v>10</v>
      </c>
      <c r="H336" s="106"/>
      <c r="I336" s="108"/>
      <c r="J336" s="108"/>
      <c r="K336" s="108"/>
      <c r="L336" s="108"/>
      <c r="M336" s="108"/>
      <c r="N336" s="108"/>
      <c r="O336" s="108"/>
      <c r="P336" s="108"/>
      <c r="Q336" s="108"/>
      <c r="R336" s="108"/>
      <c r="S336" s="108"/>
      <c r="T336" s="108"/>
      <c r="U336" s="108"/>
      <c r="V336" s="108"/>
      <c r="W336" s="108"/>
      <c r="X336" s="108"/>
      <c r="Y336" s="108"/>
      <c r="Z336" s="108"/>
      <c r="AA336" s="108"/>
      <c r="AB336" s="108"/>
      <c r="AC336" s="108"/>
      <c r="AD336" s="108"/>
      <c r="AE336" s="108"/>
      <c r="AF336" s="108"/>
      <c r="AG336" s="108"/>
      <c r="AH336" s="108"/>
      <c r="AI336" s="108"/>
      <c r="AJ336" s="114"/>
      <c r="AK336" s="108"/>
      <c r="AL336" s="108"/>
      <c r="AM336" s="108"/>
      <c r="AN336" s="114"/>
      <c r="AO336" s="108"/>
      <c r="AP336" s="108"/>
      <c r="AQ336" s="108"/>
    </row>
    <row r="337" spans="1:43" s="113" customFormat="1" ht="18" hidden="1" customHeight="1">
      <c r="A337" s="105" t="s">
        <v>605</v>
      </c>
      <c r="B337" s="106">
        <v>335</v>
      </c>
      <c r="C337" s="107"/>
      <c r="D337" s="108"/>
      <c r="E337" s="109"/>
      <c r="F337" s="172"/>
      <c r="G337" s="106">
        <v>11</v>
      </c>
      <c r="H337" s="106"/>
      <c r="I337" s="108"/>
      <c r="J337" s="108"/>
      <c r="K337" s="108"/>
      <c r="L337" s="108"/>
      <c r="M337" s="108"/>
      <c r="N337" s="108"/>
      <c r="O337" s="108"/>
      <c r="P337" s="108"/>
      <c r="Q337" s="108"/>
      <c r="R337" s="108"/>
      <c r="S337" s="108"/>
      <c r="T337" s="108"/>
      <c r="U337" s="108"/>
      <c r="V337" s="108"/>
      <c r="W337" s="108"/>
      <c r="X337" s="108"/>
      <c r="Y337" s="108"/>
      <c r="Z337" s="108"/>
      <c r="AA337" s="108"/>
      <c r="AB337" s="108"/>
      <c r="AC337" s="108"/>
      <c r="AD337" s="108"/>
      <c r="AE337" s="108"/>
      <c r="AF337" s="108"/>
      <c r="AG337" s="108"/>
      <c r="AH337" s="108"/>
      <c r="AI337" s="108"/>
      <c r="AJ337" s="114"/>
      <c r="AK337" s="108"/>
      <c r="AL337" s="108"/>
      <c r="AM337" s="108"/>
      <c r="AN337" s="114"/>
      <c r="AO337" s="108"/>
      <c r="AP337" s="108"/>
      <c r="AQ337" s="108"/>
    </row>
    <row r="338" spans="1:43" s="113" customFormat="1" ht="18" hidden="1" customHeight="1">
      <c r="A338" s="105" t="s">
        <v>605</v>
      </c>
      <c r="B338" s="106">
        <v>336</v>
      </c>
      <c r="C338" s="107"/>
      <c r="D338" s="108"/>
      <c r="E338" s="109"/>
      <c r="F338" s="172"/>
      <c r="G338" s="106">
        <v>12</v>
      </c>
      <c r="H338" s="106"/>
      <c r="I338" s="108"/>
      <c r="J338" s="108"/>
      <c r="K338" s="108"/>
      <c r="L338" s="108"/>
      <c r="M338" s="108"/>
      <c r="N338" s="108"/>
      <c r="O338" s="108"/>
      <c r="P338" s="108"/>
      <c r="Q338" s="108"/>
      <c r="R338" s="108"/>
      <c r="S338" s="108"/>
      <c r="T338" s="108"/>
      <c r="U338" s="108"/>
      <c r="V338" s="108"/>
      <c r="W338" s="108"/>
      <c r="X338" s="108"/>
      <c r="Y338" s="108"/>
      <c r="Z338" s="108"/>
      <c r="AA338" s="108"/>
      <c r="AB338" s="108"/>
      <c r="AC338" s="108"/>
      <c r="AD338" s="108"/>
      <c r="AE338" s="108"/>
      <c r="AF338" s="108"/>
      <c r="AG338" s="108"/>
      <c r="AH338" s="108"/>
      <c r="AI338" s="108"/>
      <c r="AJ338" s="114"/>
      <c r="AK338" s="108"/>
      <c r="AL338" s="108"/>
      <c r="AM338" s="108"/>
      <c r="AN338" s="114"/>
      <c r="AO338" s="108"/>
      <c r="AP338" s="108"/>
      <c r="AQ338" s="108"/>
    </row>
    <row r="339" spans="1:43" s="113" customFormat="1" ht="18" hidden="1" customHeight="1">
      <c r="A339" s="105" t="s">
        <v>605</v>
      </c>
      <c r="B339" s="106">
        <v>337</v>
      </c>
      <c r="C339" s="107"/>
      <c r="D339" s="108"/>
      <c r="E339" s="109"/>
      <c r="F339" s="150">
        <v>29</v>
      </c>
      <c r="G339" s="106">
        <v>1</v>
      </c>
      <c r="H339" s="106"/>
      <c r="I339" s="108"/>
      <c r="J339" s="108"/>
      <c r="K339" s="108"/>
      <c r="L339" s="108"/>
      <c r="M339" s="108"/>
      <c r="N339" s="108"/>
      <c r="O339" s="108"/>
      <c r="P339" s="108"/>
      <c r="Q339" s="108"/>
      <c r="R339" s="108"/>
      <c r="S339" s="108"/>
      <c r="T339" s="108"/>
      <c r="U339" s="108"/>
      <c r="V339" s="108"/>
      <c r="W339" s="108"/>
      <c r="X339" s="108"/>
      <c r="Y339" s="108"/>
      <c r="Z339" s="108"/>
      <c r="AA339" s="108"/>
      <c r="AB339" s="108"/>
      <c r="AC339" s="108"/>
      <c r="AD339" s="108"/>
      <c r="AE339" s="108"/>
      <c r="AF339" s="108"/>
      <c r="AG339" s="108"/>
      <c r="AH339" s="108"/>
      <c r="AI339" s="108"/>
      <c r="AJ339" s="114"/>
      <c r="AK339" s="108"/>
      <c r="AL339" s="108"/>
      <c r="AM339" s="108"/>
      <c r="AN339" s="114"/>
      <c r="AO339" s="108"/>
      <c r="AP339" s="108"/>
      <c r="AQ339" s="108"/>
    </row>
    <row r="340" spans="1:43" s="113" customFormat="1" ht="18" hidden="1" customHeight="1">
      <c r="A340" s="105" t="s">
        <v>605</v>
      </c>
      <c r="B340" s="106">
        <v>338</v>
      </c>
      <c r="C340" s="107"/>
      <c r="D340" s="108"/>
      <c r="E340" s="109"/>
      <c r="F340" s="172"/>
      <c r="G340" s="106">
        <v>2</v>
      </c>
      <c r="H340" s="106"/>
      <c r="I340" s="108"/>
      <c r="J340" s="108"/>
      <c r="K340" s="108"/>
      <c r="L340" s="108"/>
      <c r="M340" s="108"/>
      <c r="N340" s="108"/>
      <c r="O340" s="108"/>
      <c r="P340" s="108"/>
      <c r="Q340" s="108"/>
      <c r="R340" s="108"/>
      <c r="S340" s="108"/>
      <c r="T340" s="108"/>
      <c r="U340" s="108"/>
      <c r="V340" s="108"/>
      <c r="W340" s="108"/>
      <c r="X340" s="108"/>
      <c r="Y340" s="108"/>
      <c r="Z340" s="108"/>
      <c r="AA340" s="108"/>
      <c r="AB340" s="108"/>
      <c r="AC340" s="108"/>
      <c r="AD340" s="108"/>
      <c r="AE340" s="108"/>
      <c r="AF340" s="108"/>
      <c r="AG340" s="108"/>
      <c r="AH340" s="108"/>
      <c r="AI340" s="108"/>
      <c r="AJ340" s="114"/>
      <c r="AK340" s="108"/>
      <c r="AL340" s="108"/>
      <c r="AM340" s="108"/>
      <c r="AN340" s="114"/>
      <c r="AO340" s="108"/>
      <c r="AP340" s="108"/>
      <c r="AQ340" s="108"/>
    </row>
    <row r="341" spans="1:43" s="113" customFormat="1" ht="18" hidden="1" customHeight="1">
      <c r="A341" s="105" t="s">
        <v>605</v>
      </c>
      <c r="B341" s="106">
        <v>339</v>
      </c>
      <c r="C341" s="107"/>
      <c r="D341" s="108"/>
      <c r="E341" s="109"/>
      <c r="F341" s="172"/>
      <c r="G341" s="106">
        <v>3</v>
      </c>
      <c r="H341" s="106"/>
      <c r="I341" s="108"/>
      <c r="J341" s="108"/>
      <c r="K341" s="108"/>
      <c r="L341" s="108"/>
      <c r="M341" s="108"/>
      <c r="N341" s="108"/>
      <c r="O341" s="108"/>
      <c r="P341" s="108"/>
      <c r="Q341" s="108"/>
      <c r="R341" s="108"/>
      <c r="S341" s="108"/>
      <c r="T341" s="108"/>
      <c r="U341" s="108"/>
      <c r="V341" s="108"/>
      <c r="W341" s="108"/>
      <c r="X341" s="108"/>
      <c r="Y341" s="108"/>
      <c r="Z341" s="108"/>
      <c r="AA341" s="108"/>
      <c r="AB341" s="108"/>
      <c r="AC341" s="108"/>
      <c r="AD341" s="108"/>
      <c r="AE341" s="108"/>
      <c r="AF341" s="108"/>
      <c r="AG341" s="108"/>
      <c r="AH341" s="108"/>
      <c r="AI341" s="108"/>
      <c r="AJ341" s="114"/>
      <c r="AK341" s="108"/>
      <c r="AL341" s="108"/>
      <c r="AM341" s="108"/>
      <c r="AN341" s="114"/>
      <c r="AO341" s="108"/>
      <c r="AP341" s="108"/>
      <c r="AQ341" s="108"/>
    </row>
    <row r="342" spans="1:43" s="113" customFormat="1" ht="18" hidden="1" customHeight="1">
      <c r="A342" s="105" t="s">
        <v>605</v>
      </c>
      <c r="B342" s="106">
        <v>340</v>
      </c>
      <c r="C342" s="107"/>
      <c r="D342" s="108"/>
      <c r="E342" s="109"/>
      <c r="F342" s="172"/>
      <c r="G342" s="106">
        <v>4</v>
      </c>
      <c r="H342" s="106"/>
      <c r="I342" s="108"/>
      <c r="J342" s="108"/>
      <c r="K342" s="108"/>
      <c r="L342" s="108"/>
      <c r="M342" s="108"/>
      <c r="N342" s="108"/>
      <c r="O342" s="108"/>
      <c r="P342" s="108"/>
      <c r="Q342" s="108"/>
      <c r="R342" s="108"/>
      <c r="S342" s="108"/>
      <c r="T342" s="108"/>
      <c r="U342" s="108"/>
      <c r="V342" s="108"/>
      <c r="W342" s="108"/>
      <c r="X342" s="108"/>
      <c r="Y342" s="108"/>
      <c r="Z342" s="108"/>
      <c r="AA342" s="108"/>
      <c r="AB342" s="108"/>
      <c r="AC342" s="108"/>
      <c r="AD342" s="108"/>
      <c r="AE342" s="108"/>
      <c r="AF342" s="108"/>
      <c r="AG342" s="108"/>
      <c r="AH342" s="108"/>
      <c r="AI342" s="108"/>
      <c r="AJ342" s="114"/>
      <c r="AK342" s="108"/>
      <c r="AL342" s="108"/>
      <c r="AM342" s="108"/>
      <c r="AN342" s="114"/>
      <c r="AO342" s="108"/>
      <c r="AP342" s="108"/>
      <c r="AQ342" s="108"/>
    </row>
    <row r="343" spans="1:43" s="113" customFormat="1" ht="18" hidden="1" customHeight="1">
      <c r="A343" s="105" t="s">
        <v>605</v>
      </c>
      <c r="B343" s="106">
        <v>341</v>
      </c>
      <c r="C343" s="107"/>
      <c r="D343" s="108"/>
      <c r="E343" s="109"/>
      <c r="F343" s="172"/>
      <c r="G343" s="106">
        <v>5</v>
      </c>
      <c r="H343" s="106"/>
      <c r="I343" s="108"/>
      <c r="J343" s="108"/>
      <c r="K343" s="108"/>
      <c r="L343" s="108"/>
      <c r="M343" s="108"/>
      <c r="N343" s="108"/>
      <c r="O343" s="108"/>
      <c r="P343" s="108"/>
      <c r="Q343" s="108"/>
      <c r="R343" s="108"/>
      <c r="S343" s="108"/>
      <c r="T343" s="108"/>
      <c r="U343" s="108"/>
      <c r="V343" s="108"/>
      <c r="W343" s="108"/>
      <c r="X343" s="108"/>
      <c r="Y343" s="108"/>
      <c r="Z343" s="108"/>
      <c r="AA343" s="108"/>
      <c r="AB343" s="108"/>
      <c r="AC343" s="108"/>
      <c r="AD343" s="108"/>
      <c r="AE343" s="108"/>
      <c r="AF343" s="108"/>
      <c r="AG343" s="108"/>
      <c r="AH343" s="108"/>
      <c r="AI343" s="108"/>
      <c r="AJ343" s="114"/>
      <c r="AK343" s="108"/>
      <c r="AL343" s="108"/>
      <c r="AM343" s="108"/>
      <c r="AN343" s="114"/>
      <c r="AO343" s="108"/>
      <c r="AP343" s="108"/>
      <c r="AQ343" s="108"/>
    </row>
    <row r="344" spans="1:43" s="113" customFormat="1" ht="18" hidden="1" customHeight="1">
      <c r="A344" s="105" t="s">
        <v>605</v>
      </c>
      <c r="B344" s="106">
        <v>342</v>
      </c>
      <c r="C344" s="107"/>
      <c r="D344" s="108"/>
      <c r="E344" s="109"/>
      <c r="F344" s="172"/>
      <c r="G344" s="106">
        <v>6</v>
      </c>
      <c r="H344" s="106"/>
      <c r="I344" s="108"/>
      <c r="J344" s="108"/>
      <c r="K344" s="108"/>
      <c r="L344" s="108"/>
      <c r="M344" s="108"/>
      <c r="N344" s="108"/>
      <c r="O344" s="108"/>
      <c r="P344" s="108"/>
      <c r="Q344" s="108"/>
      <c r="R344" s="108"/>
      <c r="S344" s="108"/>
      <c r="T344" s="108"/>
      <c r="U344" s="108"/>
      <c r="V344" s="108"/>
      <c r="W344" s="108"/>
      <c r="X344" s="108"/>
      <c r="Y344" s="108"/>
      <c r="Z344" s="108"/>
      <c r="AA344" s="108"/>
      <c r="AB344" s="108"/>
      <c r="AC344" s="108"/>
      <c r="AD344" s="108"/>
      <c r="AE344" s="108"/>
      <c r="AF344" s="108"/>
      <c r="AG344" s="108"/>
      <c r="AH344" s="108"/>
      <c r="AI344" s="108"/>
      <c r="AJ344" s="114"/>
      <c r="AK344" s="108"/>
      <c r="AL344" s="108"/>
      <c r="AM344" s="108"/>
      <c r="AN344" s="114"/>
      <c r="AO344" s="108"/>
      <c r="AP344" s="108"/>
      <c r="AQ344" s="108"/>
    </row>
    <row r="345" spans="1:43" s="113" customFormat="1" ht="18" hidden="1" customHeight="1">
      <c r="A345" s="105" t="s">
        <v>605</v>
      </c>
      <c r="B345" s="106">
        <v>343</v>
      </c>
      <c r="C345" s="107"/>
      <c r="D345" s="108"/>
      <c r="E345" s="109"/>
      <c r="F345" s="172"/>
      <c r="G345" s="106">
        <v>7</v>
      </c>
      <c r="H345" s="106"/>
      <c r="I345" s="108"/>
      <c r="J345" s="108"/>
      <c r="K345" s="108"/>
      <c r="L345" s="108"/>
      <c r="M345" s="108"/>
      <c r="N345" s="108"/>
      <c r="O345" s="108"/>
      <c r="P345" s="108"/>
      <c r="Q345" s="108"/>
      <c r="R345" s="108"/>
      <c r="S345" s="108"/>
      <c r="T345" s="108"/>
      <c r="U345" s="108"/>
      <c r="V345" s="108"/>
      <c r="W345" s="108"/>
      <c r="X345" s="108"/>
      <c r="Y345" s="108"/>
      <c r="Z345" s="108"/>
      <c r="AA345" s="108"/>
      <c r="AB345" s="108"/>
      <c r="AC345" s="108"/>
      <c r="AD345" s="108"/>
      <c r="AE345" s="108"/>
      <c r="AF345" s="108"/>
      <c r="AG345" s="108"/>
      <c r="AH345" s="108"/>
      <c r="AI345" s="108"/>
      <c r="AJ345" s="114"/>
      <c r="AK345" s="108"/>
      <c r="AL345" s="108"/>
      <c r="AM345" s="108"/>
      <c r="AN345" s="114"/>
      <c r="AO345" s="108"/>
      <c r="AP345" s="108"/>
      <c r="AQ345" s="108"/>
    </row>
    <row r="346" spans="1:43" s="113" customFormat="1" ht="18" hidden="1" customHeight="1">
      <c r="A346" s="105" t="s">
        <v>605</v>
      </c>
      <c r="B346" s="106">
        <v>344</v>
      </c>
      <c r="C346" s="107"/>
      <c r="D346" s="108"/>
      <c r="E346" s="109"/>
      <c r="F346" s="172"/>
      <c r="G346" s="106">
        <v>8</v>
      </c>
      <c r="H346" s="106"/>
      <c r="I346" s="108"/>
      <c r="J346" s="108"/>
      <c r="K346" s="108"/>
      <c r="L346" s="108"/>
      <c r="M346" s="108"/>
      <c r="N346" s="108"/>
      <c r="O346" s="108"/>
      <c r="P346" s="108"/>
      <c r="Q346" s="108"/>
      <c r="R346" s="108"/>
      <c r="S346" s="108"/>
      <c r="T346" s="108"/>
      <c r="U346" s="108"/>
      <c r="V346" s="108"/>
      <c r="W346" s="108"/>
      <c r="X346" s="108"/>
      <c r="Y346" s="108"/>
      <c r="Z346" s="108"/>
      <c r="AA346" s="108"/>
      <c r="AB346" s="108"/>
      <c r="AC346" s="108"/>
      <c r="AD346" s="108"/>
      <c r="AE346" s="108"/>
      <c r="AF346" s="108"/>
      <c r="AG346" s="108"/>
      <c r="AH346" s="108"/>
      <c r="AI346" s="108"/>
      <c r="AJ346" s="114"/>
      <c r="AK346" s="108"/>
      <c r="AL346" s="108"/>
      <c r="AM346" s="108"/>
      <c r="AN346" s="114"/>
      <c r="AO346" s="108"/>
      <c r="AP346" s="108"/>
      <c r="AQ346" s="108"/>
    </row>
    <row r="347" spans="1:43" s="113" customFormat="1" ht="18" hidden="1" customHeight="1">
      <c r="A347" s="105" t="s">
        <v>605</v>
      </c>
      <c r="B347" s="106">
        <v>345</v>
      </c>
      <c r="C347" s="107"/>
      <c r="D347" s="108"/>
      <c r="E347" s="109"/>
      <c r="F347" s="172"/>
      <c r="G347" s="106">
        <v>9</v>
      </c>
      <c r="H347" s="106"/>
      <c r="I347" s="108"/>
      <c r="J347" s="108"/>
      <c r="K347" s="108"/>
      <c r="L347" s="108"/>
      <c r="M347" s="108"/>
      <c r="N347" s="108"/>
      <c r="O347" s="108"/>
      <c r="P347" s="108"/>
      <c r="Q347" s="108"/>
      <c r="R347" s="108"/>
      <c r="S347" s="108"/>
      <c r="T347" s="108"/>
      <c r="U347" s="108"/>
      <c r="V347" s="108"/>
      <c r="W347" s="108"/>
      <c r="X347" s="108"/>
      <c r="Y347" s="108"/>
      <c r="Z347" s="108"/>
      <c r="AA347" s="108"/>
      <c r="AB347" s="108"/>
      <c r="AC347" s="108"/>
      <c r="AD347" s="108"/>
      <c r="AE347" s="108"/>
      <c r="AF347" s="108"/>
      <c r="AG347" s="108"/>
      <c r="AH347" s="108"/>
      <c r="AI347" s="108"/>
      <c r="AJ347" s="114"/>
      <c r="AK347" s="108"/>
      <c r="AL347" s="108"/>
      <c r="AM347" s="108"/>
      <c r="AN347" s="114"/>
      <c r="AO347" s="108"/>
      <c r="AP347" s="108"/>
      <c r="AQ347" s="108"/>
    </row>
    <row r="348" spans="1:43" s="113" customFormat="1" ht="18" hidden="1" customHeight="1">
      <c r="A348" s="105" t="s">
        <v>605</v>
      </c>
      <c r="B348" s="106">
        <v>346</v>
      </c>
      <c r="C348" s="107"/>
      <c r="D348" s="108"/>
      <c r="E348" s="109"/>
      <c r="F348" s="172"/>
      <c r="G348" s="106">
        <v>10</v>
      </c>
      <c r="H348" s="106"/>
      <c r="I348" s="108"/>
      <c r="J348" s="108"/>
      <c r="K348" s="108"/>
      <c r="L348" s="108"/>
      <c r="M348" s="108"/>
      <c r="N348" s="108"/>
      <c r="O348" s="108"/>
      <c r="P348" s="108"/>
      <c r="Q348" s="108"/>
      <c r="R348" s="108"/>
      <c r="S348" s="108"/>
      <c r="T348" s="108"/>
      <c r="U348" s="108"/>
      <c r="V348" s="108"/>
      <c r="W348" s="108"/>
      <c r="X348" s="108"/>
      <c r="Y348" s="108"/>
      <c r="Z348" s="108"/>
      <c r="AA348" s="108"/>
      <c r="AB348" s="108"/>
      <c r="AC348" s="108"/>
      <c r="AD348" s="108"/>
      <c r="AE348" s="108"/>
      <c r="AF348" s="108"/>
      <c r="AG348" s="108"/>
      <c r="AH348" s="108"/>
      <c r="AI348" s="108"/>
      <c r="AJ348" s="114"/>
      <c r="AK348" s="108"/>
      <c r="AL348" s="108"/>
      <c r="AM348" s="108"/>
      <c r="AN348" s="114"/>
      <c r="AO348" s="108"/>
      <c r="AP348" s="108"/>
      <c r="AQ348" s="108"/>
    </row>
    <row r="349" spans="1:43" s="113" customFormat="1" ht="18" hidden="1" customHeight="1">
      <c r="A349" s="105" t="s">
        <v>605</v>
      </c>
      <c r="B349" s="106">
        <v>347</v>
      </c>
      <c r="C349" s="107"/>
      <c r="D349" s="108"/>
      <c r="E349" s="109"/>
      <c r="F349" s="172"/>
      <c r="G349" s="106">
        <v>11</v>
      </c>
      <c r="H349" s="106"/>
      <c r="I349" s="108"/>
      <c r="J349" s="108"/>
      <c r="K349" s="108"/>
      <c r="L349" s="108"/>
      <c r="M349" s="108"/>
      <c r="N349" s="108"/>
      <c r="O349" s="108"/>
      <c r="P349" s="108"/>
      <c r="Q349" s="108"/>
      <c r="R349" s="108"/>
      <c r="S349" s="108"/>
      <c r="T349" s="108"/>
      <c r="U349" s="108"/>
      <c r="V349" s="108"/>
      <c r="W349" s="108"/>
      <c r="X349" s="108"/>
      <c r="Y349" s="108"/>
      <c r="Z349" s="108"/>
      <c r="AA349" s="108"/>
      <c r="AB349" s="108"/>
      <c r="AC349" s="108"/>
      <c r="AD349" s="108"/>
      <c r="AE349" s="108"/>
      <c r="AF349" s="108"/>
      <c r="AG349" s="108"/>
      <c r="AH349" s="108"/>
      <c r="AI349" s="108"/>
      <c r="AJ349" s="114"/>
      <c r="AK349" s="108"/>
      <c r="AL349" s="108"/>
      <c r="AM349" s="108"/>
      <c r="AN349" s="114"/>
      <c r="AO349" s="108"/>
      <c r="AP349" s="108"/>
      <c r="AQ349" s="108"/>
    </row>
    <row r="350" spans="1:43" s="113" customFormat="1" ht="18" hidden="1" customHeight="1">
      <c r="A350" s="105" t="s">
        <v>605</v>
      </c>
      <c r="B350" s="106">
        <v>348</v>
      </c>
      <c r="C350" s="107"/>
      <c r="D350" s="108"/>
      <c r="E350" s="109"/>
      <c r="F350" s="172"/>
      <c r="G350" s="106">
        <v>12</v>
      </c>
      <c r="H350" s="106"/>
      <c r="I350" s="108"/>
      <c r="J350" s="108"/>
      <c r="K350" s="108"/>
      <c r="L350" s="108"/>
      <c r="M350" s="108"/>
      <c r="N350" s="108"/>
      <c r="O350" s="108"/>
      <c r="P350" s="108"/>
      <c r="Q350" s="108"/>
      <c r="R350" s="108"/>
      <c r="S350" s="108"/>
      <c r="T350" s="108"/>
      <c r="U350" s="108"/>
      <c r="V350" s="108"/>
      <c r="W350" s="108"/>
      <c r="X350" s="108"/>
      <c r="Y350" s="108"/>
      <c r="Z350" s="108"/>
      <c r="AA350" s="108"/>
      <c r="AB350" s="108"/>
      <c r="AC350" s="108"/>
      <c r="AD350" s="108"/>
      <c r="AE350" s="108"/>
      <c r="AF350" s="108"/>
      <c r="AG350" s="108"/>
      <c r="AH350" s="108"/>
      <c r="AI350" s="108"/>
      <c r="AJ350" s="114"/>
      <c r="AK350" s="108"/>
      <c r="AL350" s="108"/>
      <c r="AM350" s="108"/>
      <c r="AN350" s="114"/>
      <c r="AO350" s="108"/>
      <c r="AP350" s="108"/>
      <c r="AQ350" s="108"/>
    </row>
    <row r="351" spans="1:43" s="113" customFormat="1" ht="18" hidden="1" customHeight="1">
      <c r="A351" s="105" t="s">
        <v>605</v>
      </c>
      <c r="B351" s="106">
        <v>349</v>
      </c>
      <c r="C351" s="107"/>
      <c r="D351" s="108"/>
      <c r="E351" s="109"/>
      <c r="F351" s="150">
        <v>30</v>
      </c>
      <c r="G351" s="106">
        <v>1</v>
      </c>
      <c r="H351" s="106"/>
      <c r="I351" s="108"/>
      <c r="J351" s="108"/>
      <c r="K351" s="108"/>
      <c r="L351" s="108"/>
      <c r="M351" s="108"/>
      <c r="N351" s="108"/>
      <c r="O351" s="108"/>
      <c r="P351" s="108"/>
      <c r="Q351" s="108"/>
      <c r="R351" s="108"/>
      <c r="S351" s="108"/>
      <c r="T351" s="108"/>
      <c r="U351" s="108"/>
      <c r="V351" s="108"/>
      <c r="W351" s="108"/>
      <c r="X351" s="108"/>
      <c r="Y351" s="108"/>
      <c r="Z351" s="108"/>
      <c r="AA351" s="108"/>
      <c r="AB351" s="108"/>
      <c r="AC351" s="108"/>
      <c r="AD351" s="108"/>
      <c r="AE351" s="108"/>
      <c r="AF351" s="108"/>
      <c r="AG351" s="108"/>
      <c r="AH351" s="108"/>
      <c r="AI351" s="108"/>
      <c r="AJ351" s="114"/>
      <c r="AK351" s="108"/>
      <c r="AL351" s="108"/>
      <c r="AM351" s="108"/>
      <c r="AN351" s="114"/>
      <c r="AO351" s="108"/>
      <c r="AP351" s="108"/>
      <c r="AQ351" s="108"/>
    </row>
    <row r="352" spans="1:43" s="113" customFormat="1" ht="18" hidden="1" customHeight="1">
      <c r="A352" s="105" t="s">
        <v>605</v>
      </c>
      <c r="B352" s="106">
        <v>350</v>
      </c>
      <c r="C352" s="107"/>
      <c r="D352" s="108"/>
      <c r="E352" s="109"/>
      <c r="F352" s="172"/>
      <c r="G352" s="106">
        <v>2</v>
      </c>
      <c r="H352" s="106"/>
      <c r="I352" s="108"/>
      <c r="J352" s="108"/>
      <c r="K352" s="108"/>
      <c r="L352" s="108"/>
      <c r="M352" s="108"/>
      <c r="N352" s="108"/>
      <c r="O352" s="108"/>
      <c r="P352" s="108"/>
      <c r="Q352" s="108"/>
      <c r="R352" s="108"/>
      <c r="S352" s="108"/>
      <c r="T352" s="108"/>
      <c r="U352" s="108"/>
      <c r="V352" s="108"/>
      <c r="W352" s="108"/>
      <c r="X352" s="108"/>
      <c r="Y352" s="108"/>
      <c r="Z352" s="108"/>
      <c r="AA352" s="108"/>
      <c r="AB352" s="108"/>
      <c r="AC352" s="108"/>
      <c r="AD352" s="108"/>
      <c r="AE352" s="108"/>
      <c r="AF352" s="108"/>
      <c r="AG352" s="108"/>
      <c r="AH352" s="108"/>
      <c r="AI352" s="108"/>
      <c r="AJ352" s="114"/>
      <c r="AK352" s="108"/>
      <c r="AL352" s="108"/>
      <c r="AM352" s="108"/>
      <c r="AN352" s="114"/>
      <c r="AO352" s="108"/>
      <c r="AP352" s="108"/>
      <c r="AQ352" s="108"/>
    </row>
    <row r="353" spans="1:43" s="113" customFormat="1" ht="18" hidden="1" customHeight="1">
      <c r="A353" s="105" t="s">
        <v>605</v>
      </c>
      <c r="B353" s="106">
        <v>351</v>
      </c>
      <c r="C353" s="107"/>
      <c r="D353" s="108"/>
      <c r="E353" s="109"/>
      <c r="F353" s="172"/>
      <c r="G353" s="106">
        <v>3</v>
      </c>
      <c r="H353" s="106"/>
      <c r="I353" s="108"/>
      <c r="J353" s="108"/>
      <c r="K353" s="108"/>
      <c r="L353" s="108"/>
      <c r="M353" s="108"/>
      <c r="N353" s="108"/>
      <c r="O353" s="108"/>
      <c r="P353" s="108"/>
      <c r="Q353" s="108"/>
      <c r="R353" s="108"/>
      <c r="S353" s="108"/>
      <c r="T353" s="108"/>
      <c r="U353" s="108"/>
      <c r="V353" s="108"/>
      <c r="W353" s="108"/>
      <c r="X353" s="108"/>
      <c r="Y353" s="108"/>
      <c r="Z353" s="108"/>
      <c r="AA353" s="108"/>
      <c r="AB353" s="108"/>
      <c r="AC353" s="108"/>
      <c r="AD353" s="108"/>
      <c r="AE353" s="108"/>
      <c r="AF353" s="108"/>
      <c r="AG353" s="108"/>
      <c r="AH353" s="108"/>
      <c r="AI353" s="108"/>
      <c r="AJ353" s="114"/>
      <c r="AK353" s="108"/>
      <c r="AL353" s="108"/>
      <c r="AM353" s="108"/>
      <c r="AN353" s="114"/>
      <c r="AO353" s="108"/>
      <c r="AP353" s="108"/>
      <c r="AQ353" s="108"/>
    </row>
    <row r="354" spans="1:43" s="113" customFormat="1" ht="18" hidden="1" customHeight="1">
      <c r="A354" s="105" t="s">
        <v>605</v>
      </c>
      <c r="B354" s="106">
        <v>352</v>
      </c>
      <c r="C354" s="107"/>
      <c r="D354" s="108"/>
      <c r="E354" s="109"/>
      <c r="F354" s="172"/>
      <c r="G354" s="106">
        <v>4</v>
      </c>
      <c r="H354" s="106"/>
      <c r="I354" s="108"/>
      <c r="J354" s="108"/>
      <c r="K354" s="108"/>
      <c r="L354" s="108"/>
      <c r="M354" s="108"/>
      <c r="N354" s="108"/>
      <c r="O354" s="108"/>
      <c r="P354" s="108"/>
      <c r="Q354" s="108"/>
      <c r="R354" s="108"/>
      <c r="S354" s="108"/>
      <c r="T354" s="108"/>
      <c r="U354" s="108"/>
      <c r="V354" s="108"/>
      <c r="W354" s="108"/>
      <c r="X354" s="108"/>
      <c r="Y354" s="108"/>
      <c r="Z354" s="108"/>
      <c r="AA354" s="108"/>
      <c r="AB354" s="108"/>
      <c r="AC354" s="108"/>
      <c r="AD354" s="108"/>
      <c r="AE354" s="108"/>
      <c r="AF354" s="108"/>
      <c r="AG354" s="108"/>
      <c r="AH354" s="108"/>
      <c r="AI354" s="108"/>
      <c r="AJ354" s="114"/>
      <c r="AK354" s="108"/>
      <c r="AL354" s="108"/>
      <c r="AM354" s="108"/>
      <c r="AN354" s="114"/>
      <c r="AO354" s="108"/>
      <c r="AP354" s="108"/>
      <c r="AQ354" s="108"/>
    </row>
    <row r="355" spans="1:43" s="113" customFormat="1" ht="18" hidden="1" customHeight="1">
      <c r="A355" s="105" t="s">
        <v>605</v>
      </c>
      <c r="B355" s="106">
        <v>353</v>
      </c>
      <c r="C355" s="107"/>
      <c r="D355" s="108"/>
      <c r="E355" s="109"/>
      <c r="F355" s="172"/>
      <c r="G355" s="106">
        <v>5</v>
      </c>
      <c r="H355" s="106"/>
      <c r="I355" s="108"/>
      <c r="J355" s="108"/>
      <c r="K355" s="108"/>
      <c r="L355" s="108"/>
      <c r="M355" s="108"/>
      <c r="N355" s="108"/>
      <c r="O355" s="108"/>
      <c r="P355" s="108"/>
      <c r="Q355" s="108"/>
      <c r="R355" s="108"/>
      <c r="S355" s="108"/>
      <c r="T355" s="108"/>
      <c r="U355" s="108"/>
      <c r="V355" s="108"/>
      <c r="W355" s="108"/>
      <c r="X355" s="108"/>
      <c r="Y355" s="108"/>
      <c r="Z355" s="108"/>
      <c r="AA355" s="108"/>
      <c r="AB355" s="108"/>
      <c r="AC355" s="108"/>
      <c r="AD355" s="108"/>
      <c r="AE355" s="108"/>
      <c r="AF355" s="108"/>
      <c r="AG355" s="108"/>
      <c r="AH355" s="108"/>
      <c r="AI355" s="108"/>
      <c r="AJ355" s="114"/>
      <c r="AK355" s="108"/>
      <c r="AL355" s="108"/>
      <c r="AM355" s="108"/>
      <c r="AN355" s="114"/>
      <c r="AO355" s="108"/>
      <c r="AP355" s="108"/>
      <c r="AQ355" s="108"/>
    </row>
    <row r="356" spans="1:43" s="113" customFormat="1" ht="18" hidden="1" customHeight="1">
      <c r="A356" s="105" t="s">
        <v>605</v>
      </c>
      <c r="B356" s="106">
        <v>354</v>
      </c>
      <c r="C356" s="107"/>
      <c r="D356" s="108"/>
      <c r="E356" s="109"/>
      <c r="F356" s="172"/>
      <c r="G356" s="106">
        <v>6</v>
      </c>
      <c r="H356" s="106"/>
      <c r="I356" s="108"/>
      <c r="J356" s="108"/>
      <c r="K356" s="108"/>
      <c r="L356" s="108"/>
      <c r="M356" s="108"/>
      <c r="N356" s="108"/>
      <c r="O356" s="108"/>
      <c r="P356" s="108"/>
      <c r="Q356" s="108"/>
      <c r="R356" s="108"/>
      <c r="S356" s="108"/>
      <c r="T356" s="108"/>
      <c r="U356" s="108"/>
      <c r="V356" s="108"/>
      <c r="W356" s="108"/>
      <c r="X356" s="108"/>
      <c r="Y356" s="108"/>
      <c r="Z356" s="108"/>
      <c r="AA356" s="108"/>
      <c r="AB356" s="108"/>
      <c r="AC356" s="108"/>
      <c r="AD356" s="108"/>
      <c r="AE356" s="108"/>
      <c r="AF356" s="108"/>
      <c r="AG356" s="108"/>
      <c r="AH356" s="108"/>
      <c r="AI356" s="108"/>
      <c r="AJ356" s="114"/>
      <c r="AK356" s="108"/>
      <c r="AL356" s="108"/>
      <c r="AM356" s="108"/>
      <c r="AN356" s="114"/>
      <c r="AO356" s="108"/>
      <c r="AP356" s="108"/>
      <c r="AQ356" s="108"/>
    </row>
    <row r="357" spans="1:43" s="113" customFormat="1" ht="18" hidden="1" customHeight="1">
      <c r="A357" s="105" t="s">
        <v>605</v>
      </c>
      <c r="B357" s="106">
        <v>355</v>
      </c>
      <c r="C357" s="107"/>
      <c r="D357" s="108"/>
      <c r="E357" s="109"/>
      <c r="F357" s="172"/>
      <c r="G357" s="106">
        <v>7</v>
      </c>
      <c r="H357" s="106"/>
      <c r="I357" s="108"/>
      <c r="J357" s="108"/>
      <c r="K357" s="108"/>
      <c r="L357" s="108"/>
      <c r="M357" s="108"/>
      <c r="N357" s="108"/>
      <c r="O357" s="108"/>
      <c r="P357" s="108"/>
      <c r="Q357" s="108"/>
      <c r="R357" s="108"/>
      <c r="S357" s="108"/>
      <c r="T357" s="108"/>
      <c r="U357" s="108"/>
      <c r="V357" s="108"/>
      <c r="W357" s="108"/>
      <c r="X357" s="108"/>
      <c r="Y357" s="108"/>
      <c r="Z357" s="108"/>
      <c r="AA357" s="108"/>
      <c r="AB357" s="108"/>
      <c r="AC357" s="108"/>
      <c r="AD357" s="108"/>
      <c r="AE357" s="108"/>
      <c r="AF357" s="108"/>
      <c r="AG357" s="108"/>
      <c r="AH357" s="108"/>
      <c r="AI357" s="108"/>
      <c r="AJ357" s="108"/>
      <c r="AK357" s="108"/>
      <c r="AL357" s="108"/>
      <c r="AM357" s="108"/>
      <c r="AN357" s="108"/>
      <c r="AO357" s="108"/>
      <c r="AP357" s="108"/>
      <c r="AQ357" s="108"/>
    </row>
    <row r="358" spans="1:43" s="113" customFormat="1" ht="18" hidden="1" customHeight="1">
      <c r="A358" s="105" t="s">
        <v>605</v>
      </c>
      <c r="B358" s="106">
        <v>356</v>
      </c>
      <c r="C358" s="107"/>
      <c r="D358" s="108"/>
      <c r="E358" s="109"/>
      <c r="F358" s="172"/>
      <c r="G358" s="106">
        <v>8</v>
      </c>
      <c r="H358" s="106"/>
      <c r="I358" s="108"/>
      <c r="J358" s="108"/>
      <c r="K358" s="108"/>
      <c r="L358" s="108"/>
      <c r="M358" s="108"/>
      <c r="N358" s="108"/>
      <c r="O358" s="108"/>
      <c r="P358" s="108"/>
      <c r="Q358" s="108"/>
      <c r="R358" s="108"/>
      <c r="S358" s="108"/>
      <c r="T358" s="108"/>
      <c r="U358" s="108"/>
      <c r="V358" s="108"/>
      <c r="W358" s="108"/>
      <c r="X358" s="108"/>
      <c r="Y358" s="108"/>
      <c r="Z358" s="108"/>
      <c r="AA358" s="108"/>
      <c r="AB358" s="108"/>
      <c r="AC358" s="108"/>
      <c r="AD358" s="108"/>
      <c r="AE358" s="108"/>
      <c r="AF358" s="108"/>
      <c r="AG358" s="108"/>
      <c r="AH358" s="108"/>
      <c r="AI358" s="108"/>
      <c r="AJ358" s="108"/>
      <c r="AK358" s="108"/>
      <c r="AL358" s="108"/>
      <c r="AM358" s="108"/>
      <c r="AN358" s="108"/>
      <c r="AO358" s="108"/>
      <c r="AP358" s="108"/>
      <c r="AQ358" s="108"/>
    </row>
    <row r="359" spans="1:43" s="113" customFormat="1" ht="18" hidden="1" customHeight="1">
      <c r="A359" s="105" t="s">
        <v>605</v>
      </c>
      <c r="B359" s="106">
        <v>357</v>
      </c>
      <c r="C359" s="107"/>
      <c r="D359" s="108"/>
      <c r="E359" s="109"/>
      <c r="F359" s="172"/>
      <c r="G359" s="106">
        <v>9</v>
      </c>
      <c r="H359" s="106"/>
      <c r="I359" s="108"/>
      <c r="J359" s="108"/>
      <c r="K359" s="108"/>
      <c r="L359" s="108"/>
      <c r="M359" s="108"/>
      <c r="N359" s="108"/>
      <c r="O359" s="108"/>
      <c r="P359" s="108"/>
      <c r="Q359" s="108"/>
      <c r="R359" s="108"/>
      <c r="S359" s="108"/>
      <c r="T359" s="108"/>
      <c r="U359" s="108"/>
      <c r="V359" s="108"/>
      <c r="W359" s="108"/>
      <c r="X359" s="108"/>
      <c r="Y359" s="108"/>
      <c r="Z359" s="108"/>
      <c r="AA359" s="108"/>
      <c r="AB359" s="108"/>
      <c r="AC359" s="108"/>
      <c r="AD359" s="108"/>
      <c r="AE359" s="108"/>
      <c r="AF359" s="108"/>
      <c r="AG359" s="108"/>
      <c r="AH359" s="108"/>
      <c r="AI359" s="108"/>
      <c r="AJ359" s="108"/>
      <c r="AK359" s="108"/>
      <c r="AL359" s="108"/>
      <c r="AM359" s="108"/>
      <c r="AN359" s="108"/>
      <c r="AO359" s="108"/>
      <c r="AP359" s="108"/>
      <c r="AQ359" s="108"/>
    </row>
    <row r="360" spans="1:43" s="113" customFormat="1" ht="18" hidden="1" customHeight="1">
      <c r="A360" s="105" t="s">
        <v>605</v>
      </c>
      <c r="B360" s="106">
        <v>358</v>
      </c>
      <c r="C360" s="107"/>
      <c r="D360" s="108"/>
      <c r="E360" s="109"/>
      <c r="F360" s="172"/>
      <c r="G360" s="106">
        <v>10</v>
      </c>
      <c r="H360" s="106"/>
      <c r="I360" s="108"/>
      <c r="J360" s="108"/>
      <c r="K360" s="108"/>
      <c r="L360" s="108"/>
      <c r="M360" s="108"/>
      <c r="N360" s="108"/>
      <c r="O360" s="108"/>
      <c r="P360" s="108"/>
      <c r="Q360" s="108"/>
      <c r="R360" s="108"/>
      <c r="S360" s="108"/>
      <c r="T360" s="108"/>
      <c r="U360" s="108"/>
      <c r="V360" s="108"/>
      <c r="W360" s="108"/>
      <c r="X360" s="108"/>
      <c r="Y360" s="108"/>
      <c r="Z360" s="108"/>
      <c r="AA360" s="108"/>
      <c r="AB360" s="108"/>
      <c r="AC360" s="108"/>
      <c r="AD360" s="108"/>
      <c r="AE360" s="108"/>
      <c r="AF360" s="108"/>
      <c r="AG360" s="108"/>
      <c r="AH360" s="108"/>
      <c r="AI360" s="108"/>
      <c r="AJ360" s="108"/>
      <c r="AK360" s="108"/>
      <c r="AL360" s="108"/>
      <c r="AM360" s="108"/>
      <c r="AN360" s="108"/>
      <c r="AO360" s="108"/>
      <c r="AP360" s="108"/>
      <c r="AQ360" s="108"/>
    </row>
    <row r="361" spans="1:43" s="113" customFormat="1" ht="18" hidden="1" customHeight="1">
      <c r="A361" s="105" t="s">
        <v>605</v>
      </c>
      <c r="B361" s="106">
        <v>359</v>
      </c>
      <c r="C361" s="107"/>
      <c r="D361" s="108"/>
      <c r="E361" s="109"/>
      <c r="F361" s="172"/>
      <c r="G361" s="106">
        <v>11</v>
      </c>
      <c r="H361" s="106"/>
      <c r="I361" s="108"/>
      <c r="J361" s="108"/>
      <c r="K361" s="108"/>
      <c r="L361" s="108"/>
      <c r="M361" s="108"/>
      <c r="N361" s="108"/>
      <c r="O361" s="108"/>
      <c r="P361" s="108"/>
      <c r="Q361" s="108"/>
      <c r="R361" s="108"/>
      <c r="S361" s="108"/>
      <c r="T361" s="108"/>
      <c r="U361" s="108"/>
      <c r="V361" s="108"/>
      <c r="W361" s="108"/>
      <c r="X361" s="108"/>
      <c r="Y361" s="108"/>
      <c r="Z361" s="108"/>
      <c r="AA361" s="108"/>
      <c r="AB361" s="108"/>
      <c r="AC361" s="108"/>
      <c r="AD361" s="108"/>
      <c r="AE361" s="108"/>
      <c r="AF361" s="108"/>
      <c r="AG361" s="108"/>
      <c r="AH361" s="108"/>
      <c r="AI361" s="108"/>
      <c r="AJ361" s="108"/>
      <c r="AK361" s="108"/>
      <c r="AL361" s="108"/>
      <c r="AM361" s="108"/>
      <c r="AN361" s="108"/>
      <c r="AO361" s="108"/>
      <c r="AP361" s="108"/>
      <c r="AQ361" s="108"/>
    </row>
    <row r="362" spans="1:43" s="113" customFormat="1" ht="18" hidden="1" customHeight="1">
      <c r="A362" s="105" t="s">
        <v>605</v>
      </c>
      <c r="B362" s="106">
        <v>360</v>
      </c>
      <c r="C362" s="107"/>
      <c r="D362" s="108"/>
      <c r="E362" s="109"/>
      <c r="F362" s="172"/>
      <c r="G362" s="106">
        <v>12</v>
      </c>
      <c r="H362" s="106"/>
      <c r="I362" s="108"/>
      <c r="J362" s="108"/>
      <c r="K362" s="108"/>
      <c r="L362" s="108"/>
      <c r="M362" s="108"/>
      <c r="N362" s="108"/>
      <c r="O362" s="108"/>
      <c r="P362" s="108"/>
      <c r="Q362" s="108"/>
      <c r="R362" s="108"/>
      <c r="S362" s="108"/>
      <c r="T362" s="108"/>
      <c r="U362" s="108"/>
      <c r="V362" s="108"/>
      <c r="W362" s="108"/>
      <c r="X362" s="108"/>
      <c r="Y362" s="108"/>
      <c r="Z362" s="108"/>
      <c r="AA362" s="108"/>
      <c r="AB362" s="108"/>
      <c r="AC362" s="108"/>
      <c r="AD362" s="108"/>
      <c r="AE362" s="108"/>
      <c r="AF362" s="108"/>
      <c r="AG362" s="108"/>
      <c r="AH362" s="108"/>
      <c r="AI362" s="108"/>
      <c r="AJ362" s="108"/>
      <c r="AK362" s="108"/>
      <c r="AL362" s="108"/>
      <c r="AM362" s="108"/>
      <c r="AN362" s="108"/>
      <c r="AO362" s="108"/>
      <c r="AP362" s="108"/>
      <c r="AQ362" s="108"/>
    </row>
    <row r="363" spans="1:43" s="113" customFormat="1" ht="18" hidden="1" customHeight="1">
      <c r="A363" s="105" t="s">
        <v>605</v>
      </c>
      <c r="B363" s="106">
        <v>361</v>
      </c>
      <c r="C363" s="107"/>
      <c r="D363" s="108"/>
      <c r="E363" s="109"/>
      <c r="F363" s="150">
        <v>31</v>
      </c>
      <c r="G363" s="106">
        <v>1</v>
      </c>
      <c r="H363" s="106"/>
      <c r="I363" s="108"/>
      <c r="J363" s="108"/>
      <c r="K363" s="108"/>
      <c r="L363" s="108"/>
      <c r="M363" s="108"/>
      <c r="N363" s="108"/>
      <c r="O363" s="108"/>
      <c r="P363" s="108"/>
      <c r="Q363" s="108"/>
      <c r="R363" s="108"/>
      <c r="S363" s="108"/>
      <c r="T363" s="108"/>
      <c r="U363" s="108"/>
      <c r="V363" s="108"/>
      <c r="W363" s="108"/>
      <c r="X363" s="108"/>
      <c r="Y363" s="108"/>
      <c r="Z363" s="108"/>
      <c r="AA363" s="108"/>
      <c r="AB363" s="108"/>
      <c r="AC363" s="108"/>
      <c r="AD363" s="108"/>
      <c r="AE363" s="108"/>
      <c r="AF363" s="108"/>
      <c r="AG363" s="108"/>
      <c r="AH363" s="108"/>
      <c r="AI363" s="108"/>
      <c r="AJ363" s="108"/>
      <c r="AK363" s="108"/>
      <c r="AL363" s="108"/>
      <c r="AM363" s="108"/>
      <c r="AN363" s="108"/>
      <c r="AO363" s="108"/>
      <c r="AP363" s="108"/>
      <c r="AQ363" s="108"/>
    </row>
    <row r="364" spans="1:43" s="113" customFormat="1" ht="18" hidden="1" customHeight="1">
      <c r="A364" s="105" t="s">
        <v>605</v>
      </c>
      <c r="B364" s="106">
        <v>362</v>
      </c>
      <c r="C364" s="107"/>
      <c r="D364" s="108"/>
      <c r="E364" s="109"/>
      <c r="F364" s="172"/>
      <c r="G364" s="106">
        <v>2</v>
      </c>
      <c r="H364" s="106"/>
      <c r="I364" s="108"/>
      <c r="J364" s="108"/>
      <c r="K364" s="108"/>
      <c r="L364" s="108"/>
      <c r="M364" s="108"/>
      <c r="N364" s="108"/>
      <c r="O364" s="108"/>
      <c r="P364" s="108"/>
      <c r="Q364" s="108"/>
      <c r="R364" s="108"/>
      <c r="S364" s="108"/>
      <c r="T364" s="108"/>
      <c r="U364" s="108"/>
      <c r="V364" s="108"/>
      <c r="W364" s="108"/>
      <c r="X364" s="108"/>
      <c r="Y364" s="108"/>
      <c r="Z364" s="108"/>
      <c r="AA364" s="108"/>
      <c r="AB364" s="108"/>
      <c r="AC364" s="108"/>
      <c r="AD364" s="108"/>
      <c r="AE364" s="108"/>
      <c r="AF364" s="108"/>
      <c r="AG364" s="108"/>
      <c r="AH364" s="108"/>
      <c r="AI364" s="108"/>
      <c r="AJ364" s="108"/>
      <c r="AK364" s="108"/>
      <c r="AL364" s="108"/>
      <c r="AM364" s="108"/>
      <c r="AN364" s="108"/>
      <c r="AO364" s="108"/>
      <c r="AP364" s="108"/>
      <c r="AQ364" s="108"/>
    </row>
    <row r="365" spans="1:43" s="113" customFormat="1" ht="18" hidden="1" customHeight="1">
      <c r="A365" s="105" t="s">
        <v>605</v>
      </c>
      <c r="B365" s="106">
        <v>363</v>
      </c>
      <c r="C365" s="107"/>
      <c r="D365" s="108"/>
      <c r="E365" s="109"/>
      <c r="F365" s="172"/>
      <c r="G365" s="106">
        <v>3</v>
      </c>
      <c r="H365" s="106"/>
      <c r="I365" s="108"/>
      <c r="J365" s="108"/>
      <c r="K365" s="108"/>
      <c r="L365" s="108"/>
      <c r="M365" s="108"/>
      <c r="N365" s="108"/>
      <c r="O365" s="108"/>
      <c r="P365" s="108"/>
      <c r="Q365" s="108"/>
      <c r="R365" s="108"/>
      <c r="S365" s="108"/>
      <c r="T365" s="108"/>
      <c r="U365" s="108"/>
      <c r="V365" s="108"/>
      <c r="W365" s="108"/>
      <c r="X365" s="108"/>
      <c r="Y365" s="108"/>
      <c r="Z365" s="108"/>
      <c r="AA365" s="108"/>
      <c r="AB365" s="108"/>
      <c r="AC365" s="108"/>
      <c r="AD365" s="108"/>
      <c r="AE365" s="108"/>
      <c r="AF365" s="108"/>
      <c r="AG365" s="108"/>
      <c r="AH365" s="108"/>
      <c r="AI365" s="108"/>
      <c r="AJ365" s="108"/>
      <c r="AK365" s="108"/>
      <c r="AL365" s="108"/>
      <c r="AM365" s="108"/>
      <c r="AN365" s="108"/>
      <c r="AO365" s="108"/>
      <c r="AP365" s="108"/>
      <c r="AQ365" s="108"/>
    </row>
    <row r="366" spans="1:43" s="113" customFormat="1" ht="18" hidden="1" customHeight="1">
      <c r="A366" s="105" t="s">
        <v>605</v>
      </c>
      <c r="B366" s="106">
        <v>364</v>
      </c>
      <c r="C366" s="107"/>
      <c r="D366" s="108"/>
      <c r="E366" s="109"/>
      <c r="F366" s="172"/>
      <c r="G366" s="106">
        <v>4</v>
      </c>
      <c r="H366" s="106"/>
      <c r="I366" s="108"/>
      <c r="J366" s="108"/>
      <c r="K366" s="108"/>
      <c r="L366" s="108"/>
      <c r="M366" s="108"/>
      <c r="N366" s="108"/>
      <c r="O366" s="108"/>
      <c r="P366" s="108"/>
      <c r="Q366" s="108"/>
      <c r="R366" s="108"/>
      <c r="S366" s="108"/>
      <c r="T366" s="108"/>
      <c r="U366" s="108"/>
      <c r="V366" s="108"/>
      <c r="W366" s="108"/>
      <c r="X366" s="108"/>
      <c r="Y366" s="108"/>
      <c r="Z366" s="108"/>
      <c r="AA366" s="108"/>
      <c r="AB366" s="108"/>
      <c r="AC366" s="108"/>
      <c r="AD366" s="108"/>
      <c r="AE366" s="108"/>
      <c r="AF366" s="108"/>
      <c r="AG366" s="108"/>
      <c r="AH366" s="108"/>
      <c r="AI366" s="108"/>
      <c r="AJ366" s="108"/>
      <c r="AK366" s="108"/>
      <c r="AL366" s="108"/>
      <c r="AM366" s="108"/>
      <c r="AN366" s="108"/>
      <c r="AO366" s="108"/>
      <c r="AP366" s="108"/>
      <c r="AQ366" s="108"/>
    </row>
    <row r="367" spans="1:43" s="113" customFormat="1" ht="18" hidden="1" customHeight="1">
      <c r="A367" s="105" t="s">
        <v>605</v>
      </c>
      <c r="B367" s="106">
        <v>365</v>
      </c>
      <c r="C367" s="107"/>
      <c r="D367" s="108"/>
      <c r="E367" s="109"/>
      <c r="F367" s="172"/>
      <c r="G367" s="106">
        <v>5</v>
      </c>
      <c r="H367" s="106"/>
      <c r="I367" s="108"/>
      <c r="J367" s="108"/>
      <c r="K367" s="108"/>
      <c r="L367" s="108"/>
      <c r="M367" s="108"/>
      <c r="N367" s="108"/>
      <c r="O367" s="108"/>
      <c r="P367" s="108"/>
      <c r="Q367" s="108"/>
      <c r="R367" s="108"/>
      <c r="S367" s="108"/>
      <c r="T367" s="108"/>
      <c r="U367" s="108"/>
      <c r="V367" s="108"/>
      <c r="W367" s="108"/>
      <c r="X367" s="108"/>
      <c r="Y367" s="108"/>
      <c r="Z367" s="108"/>
      <c r="AA367" s="108"/>
      <c r="AB367" s="108"/>
      <c r="AC367" s="108"/>
      <c r="AD367" s="108"/>
      <c r="AE367" s="108"/>
      <c r="AF367" s="108"/>
      <c r="AG367" s="108"/>
      <c r="AH367" s="108"/>
      <c r="AI367" s="108"/>
      <c r="AJ367" s="108"/>
      <c r="AK367" s="108"/>
      <c r="AL367" s="108"/>
      <c r="AM367" s="108"/>
      <c r="AN367" s="108"/>
      <c r="AO367" s="108"/>
      <c r="AP367" s="108"/>
      <c r="AQ367" s="108"/>
    </row>
    <row r="368" spans="1:43" s="113" customFormat="1" ht="18" hidden="1" customHeight="1">
      <c r="A368" s="105" t="s">
        <v>605</v>
      </c>
      <c r="B368" s="106">
        <v>366</v>
      </c>
      <c r="C368" s="107"/>
      <c r="D368" s="108"/>
      <c r="E368" s="109"/>
      <c r="F368" s="172"/>
      <c r="G368" s="106">
        <v>6</v>
      </c>
      <c r="H368" s="106"/>
      <c r="I368" s="108"/>
      <c r="J368" s="108"/>
      <c r="K368" s="108"/>
      <c r="L368" s="108"/>
      <c r="M368" s="108"/>
      <c r="N368" s="108"/>
      <c r="O368" s="108"/>
      <c r="P368" s="108"/>
      <c r="Q368" s="108"/>
      <c r="R368" s="108"/>
      <c r="S368" s="108"/>
      <c r="T368" s="108"/>
      <c r="U368" s="108"/>
      <c r="V368" s="108"/>
      <c r="W368" s="108"/>
      <c r="X368" s="108"/>
      <c r="Y368" s="108"/>
      <c r="Z368" s="108"/>
      <c r="AA368" s="108"/>
      <c r="AB368" s="108"/>
      <c r="AC368" s="108"/>
      <c r="AD368" s="108"/>
      <c r="AE368" s="108"/>
      <c r="AF368" s="108"/>
      <c r="AG368" s="108"/>
      <c r="AH368" s="108"/>
      <c r="AI368" s="108"/>
      <c r="AJ368" s="108"/>
      <c r="AK368" s="108"/>
      <c r="AL368" s="108"/>
      <c r="AM368" s="108"/>
      <c r="AN368" s="108"/>
      <c r="AO368" s="108"/>
      <c r="AP368" s="108"/>
      <c r="AQ368" s="108"/>
    </row>
    <row r="369" spans="1:43" s="113" customFormat="1" ht="18" hidden="1" customHeight="1">
      <c r="A369" s="105" t="s">
        <v>605</v>
      </c>
      <c r="B369" s="106">
        <v>367</v>
      </c>
      <c r="C369" s="107"/>
      <c r="D369" s="108"/>
      <c r="E369" s="109"/>
      <c r="F369" s="172"/>
      <c r="G369" s="106">
        <v>7</v>
      </c>
      <c r="H369" s="106"/>
      <c r="I369" s="108"/>
      <c r="J369" s="108"/>
      <c r="K369" s="108"/>
      <c r="L369" s="108"/>
      <c r="M369" s="108"/>
      <c r="N369" s="108"/>
      <c r="O369" s="108"/>
      <c r="P369" s="108"/>
      <c r="Q369" s="108"/>
      <c r="R369" s="108"/>
      <c r="S369" s="108"/>
      <c r="T369" s="108"/>
      <c r="U369" s="108"/>
      <c r="V369" s="108"/>
      <c r="W369" s="108"/>
      <c r="X369" s="108"/>
      <c r="Y369" s="108"/>
      <c r="Z369" s="108"/>
      <c r="AA369" s="108"/>
      <c r="AB369" s="108"/>
      <c r="AC369" s="108"/>
      <c r="AD369" s="108"/>
      <c r="AE369" s="108"/>
      <c r="AF369" s="108"/>
      <c r="AG369" s="108"/>
      <c r="AH369" s="108"/>
      <c r="AI369" s="108"/>
      <c r="AJ369" s="108"/>
      <c r="AK369" s="108"/>
      <c r="AL369" s="108"/>
      <c r="AM369" s="108"/>
      <c r="AN369" s="108"/>
      <c r="AO369" s="108"/>
      <c r="AP369" s="108"/>
      <c r="AQ369" s="108"/>
    </row>
    <row r="370" spans="1:43" s="113" customFormat="1" ht="18" hidden="1" customHeight="1">
      <c r="A370" s="105" t="s">
        <v>605</v>
      </c>
      <c r="B370" s="106">
        <v>368</v>
      </c>
      <c r="C370" s="107"/>
      <c r="D370" s="108"/>
      <c r="E370" s="109"/>
      <c r="F370" s="172"/>
      <c r="G370" s="106">
        <v>8</v>
      </c>
      <c r="H370" s="106"/>
      <c r="I370" s="108"/>
      <c r="J370" s="108"/>
      <c r="K370" s="108"/>
      <c r="L370" s="108"/>
      <c r="M370" s="108"/>
      <c r="N370" s="108"/>
      <c r="O370" s="108"/>
      <c r="P370" s="108"/>
      <c r="Q370" s="108"/>
      <c r="R370" s="108"/>
      <c r="S370" s="108"/>
      <c r="T370" s="108"/>
      <c r="U370" s="108"/>
      <c r="V370" s="108"/>
      <c r="W370" s="108"/>
      <c r="X370" s="108"/>
      <c r="Y370" s="108"/>
      <c r="Z370" s="108"/>
      <c r="AA370" s="108"/>
      <c r="AB370" s="108"/>
      <c r="AC370" s="108"/>
      <c r="AD370" s="108"/>
      <c r="AE370" s="108"/>
      <c r="AF370" s="108"/>
      <c r="AG370" s="108"/>
      <c r="AH370" s="108"/>
      <c r="AI370" s="108"/>
      <c r="AJ370" s="108"/>
      <c r="AK370" s="108"/>
      <c r="AL370" s="108"/>
      <c r="AM370" s="108"/>
      <c r="AN370" s="108"/>
      <c r="AO370" s="108"/>
      <c r="AP370" s="108"/>
      <c r="AQ370" s="108"/>
    </row>
    <row r="371" spans="1:43" s="113" customFormat="1" ht="18" hidden="1" customHeight="1">
      <c r="A371" s="105" t="s">
        <v>605</v>
      </c>
      <c r="B371" s="106">
        <v>369</v>
      </c>
      <c r="C371" s="107"/>
      <c r="D371" s="108"/>
      <c r="E371" s="109"/>
      <c r="F371" s="172"/>
      <c r="G371" s="106">
        <v>9</v>
      </c>
      <c r="H371" s="106"/>
      <c r="I371" s="108"/>
      <c r="J371" s="108"/>
      <c r="K371" s="108"/>
      <c r="L371" s="108"/>
      <c r="M371" s="108"/>
      <c r="N371" s="108"/>
      <c r="O371" s="108"/>
      <c r="P371" s="108"/>
      <c r="Q371" s="108"/>
      <c r="R371" s="108"/>
      <c r="S371" s="108"/>
      <c r="T371" s="108"/>
      <c r="U371" s="108"/>
      <c r="V371" s="108"/>
      <c r="W371" s="108"/>
      <c r="X371" s="108"/>
      <c r="Y371" s="108"/>
      <c r="Z371" s="108"/>
      <c r="AA371" s="108"/>
      <c r="AB371" s="108"/>
      <c r="AC371" s="108"/>
      <c r="AD371" s="108"/>
      <c r="AE371" s="108"/>
      <c r="AF371" s="108"/>
      <c r="AG371" s="108"/>
      <c r="AH371" s="108"/>
      <c r="AI371" s="108"/>
      <c r="AJ371" s="108"/>
      <c r="AK371" s="108"/>
      <c r="AL371" s="108"/>
      <c r="AM371" s="108"/>
      <c r="AN371" s="108"/>
      <c r="AO371" s="108"/>
      <c r="AP371" s="108"/>
      <c r="AQ371" s="108"/>
    </row>
    <row r="372" spans="1:43" s="113" customFormat="1" ht="18" hidden="1" customHeight="1">
      <c r="A372" s="105" t="s">
        <v>605</v>
      </c>
      <c r="B372" s="106">
        <v>370</v>
      </c>
      <c r="C372" s="107"/>
      <c r="D372" s="108"/>
      <c r="E372" s="109"/>
      <c r="F372" s="172"/>
      <c r="G372" s="106">
        <v>10</v>
      </c>
      <c r="H372" s="106"/>
      <c r="I372" s="108"/>
      <c r="J372" s="108"/>
      <c r="K372" s="108"/>
      <c r="L372" s="108"/>
      <c r="M372" s="108"/>
      <c r="N372" s="108"/>
      <c r="O372" s="108"/>
      <c r="P372" s="108"/>
      <c r="Q372" s="108"/>
      <c r="R372" s="108"/>
      <c r="S372" s="108"/>
      <c r="T372" s="108"/>
      <c r="U372" s="108"/>
      <c r="V372" s="108"/>
      <c r="W372" s="108"/>
      <c r="X372" s="108"/>
      <c r="Y372" s="108"/>
      <c r="Z372" s="108"/>
      <c r="AA372" s="108"/>
      <c r="AB372" s="108"/>
      <c r="AC372" s="108"/>
      <c r="AD372" s="108"/>
      <c r="AE372" s="108"/>
      <c r="AF372" s="108"/>
      <c r="AG372" s="108"/>
      <c r="AH372" s="108"/>
      <c r="AI372" s="108"/>
      <c r="AJ372" s="108"/>
      <c r="AK372" s="108"/>
      <c r="AL372" s="108"/>
      <c r="AM372" s="108"/>
      <c r="AN372" s="108"/>
      <c r="AO372" s="108"/>
      <c r="AP372" s="108"/>
      <c r="AQ372" s="108"/>
    </row>
    <row r="373" spans="1:43" s="113" customFormat="1" ht="18" hidden="1" customHeight="1">
      <c r="A373" s="105" t="s">
        <v>605</v>
      </c>
      <c r="B373" s="106">
        <v>371</v>
      </c>
      <c r="C373" s="107"/>
      <c r="D373" s="108"/>
      <c r="E373" s="109"/>
      <c r="F373" s="172"/>
      <c r="G373" s="106">
        <v>11</v>
      </c>
      <c r="H373" s="106"/>
      <c r="I373" s="108"/>
      <c r="J373" s="108"/>
      <c r="K373" s="108"/>
      <c r="L373" s="108"/>
      <c r="M373" s="108"/>
      <c r="N373" s="108"/>
      <c r="O373" s="108"/>
      <c r="P373" s="108"/>
      <c r="Q373" s="108"/>
      <c r="R373" s="108"/>
      <c r="S373" s="108"/>
      <c r="T373" s="108"/>
      <c r="U373" s="108"/>
      <c r="V373" s="108"/>
      <c r="W373" s="108"/>
      <c r="X373" s="108"/>
      <c r="Y373" s="108"/>
      <c r="Z373" s="108"/>
      <c r="AA373" s="108"/>
      <c r="AB373" s="108"/>
      <c r="AC373" s="108"/>
      <c r="AD373" s="108"/>
      <c r="AE373" s="108"/>
      <c r="AF373" s="108"/>
      <c r="AG373" s="108"/>
      <c r="AH373" s="108"/>
      <c r="AI373" s="108"/>
      <c r="AJ373" s="108"/>
      <c r="AK373" s="108"/>
      <c r="AL373" s="108"/>
      <c r="AM373" s="108"/>
      <c r="AN373" s="108"/>
      <c r="AO373" s="108"/>
      <c r="AP373" s="108"/>
      <c r="AQ373" s="108"/>
    </row>
    <row r="374" spans="1:43" s="113" customFormat="1" ht="18" hidden="1" customHeight="1">
      <c r="A374" s="105" t="s">
        <v>605</v>
      </c>
      <c r="B374" s="106">
        <v>372</v>
      </c>
      <c r="C374" s="107"/>
      <c r="D374" s="108"/>
      <c r="E374" s="109"/>
      <c r="F374" s="172"/>
      <c r="G374" s="106">
        <v>12</v>
      </c>
      <c r="H374" s="106"/>
      <c r="I374" s="108"/>
      <c r="J374" s="108"/>
      <c r="K374" s="108"/>
      <c r="L374" s="108"/>
      <c r="M374" s="108"/>
      <c r="N374" s="108"/>
      <c r="O374" s="108"/>
      <c r="P374" s="108"/>
      <c r="Q374" s="108"/>
      <c r="R374" s="108"/>
      <c r="S374" s="108"/>
      <c r="T374" s="108"/>
      <c r="U374" s="108"/>
      <c r="V374" s="108"/>
      <c r="W374" s="108"/>
      <c r="X374" s="108"/>
      <c r="Y374" s="108"/>
      <c r="Z374" s="108"/>
      <c r="AA374" s="108"/>
      <c r="AB374" s="108"/>
      <c r="AC374" s="108"/>
      <c r="AD374" s="108"/>
      <c r="AE374" s="108"/>
      <c r="AF374" s="108"/>
      <c r="AG374" s="108"/>
      <c r="AH374" s="108"/>
      <c r="AI374" s="108"/>
      <c r="AJ374" s="108"/>
      <c r="AK374" s="108"/>
      <c r="AL374" s="108"/>
      <c r="AM374" s="108"/>
      <c r="AN374" s="108"/>
      <c r="AO374" s="108"/>
      <c r="AP374" s="108"/>
      <c r="AQ374" s="108"/>
    </row>
    <row r="375" spans="1:43" s="113" customFormat="1" ht="18" hidden="1" customHeight="1">
      <c r="A375" s="105" t="s">
        <v>605</v>
      </c>
      <c r="B375" s="106">
        <v>373</v>
      </c>
      <c r="C375" s="107"/>
      <c r="D375" s="108"/>
      <c r="E375" s="109"/>
      <c r="F375" s="150">
        <v>32</v>
      </c>
      <c r="G375" s="106">
        <v>1</v>
      </c>
      <c r="H375" s="106"/>
      <c r="I375" s="108"/>
      <c r="J375" s="108"/>
      <c r="K375" s="108"/>
      <c r="L375" s="108"/>
      <c r="M375" s="108"/>
      <c r="N375" s="108"/>
      <c r="O375" s="108"/>
      <c r="P375" s="108"/>
      <c r="Q375" s="108"/>
      <c r="R375" s="108"/>
      <c r="S375" s="108"/>
      <c r="T375" s="108"/>
      <c r="U375" s="108"/>
      <c r="V375" s="108"/>
      <c r="W375" s="108"/>
      <c r="X375" s="108"/>
      <c r="Y375" s="108"/>
      <c r="Z375" s="108"/>
      <c r="AA375" s="108"/>
      <c r="AB375" s="108"/>
      <c r="AC375" s="108"/>
      <c r="AD375" s="108"/>
      <c r="AE375" s="108"/>
      <c r="AF375" s="108"/>
      <c r="AG375" s="108"/>
      <c r="AH375" s="108"/>
      <c r="AI375" s="108"/>
      <c r="AJ375" s="108"/>
      <c r="AK375" s="108"/>
      <c r="AL375" s="108"/>
      <c r="AM375" s="108"/>
      <c r="AN375" s="108"/>
      <c r="AO375" s="108"/>
      <c r="AP375" s="108"/>
      <c r="AQ375" s="108"/>
    </row>
    <row r="376" spans="1:43" s="113" customFormat="1" ht="18" hidden="1" customHeight="1">
      <c r="A376" s="105" t="s">
        <v>605</v>
      </c>
      <c r="B376" s="106">
        <v>374</v>
      </c>
      <c r="C376" s="107"/>
      <c r="D376" s="108"/>
      <c r="E376" s="109"/>
      <c r="F376" s="172"/>
      <c r="G376" s="106">
        <v>2</v>
      </c>
      <c r="H376" s="106"/>
      <c r="I376" s="108"/>
      <c r="J376" s="108"/>
      <c r="K376" s="108"/>
      <c r="L376" s="108"/>
      <c r="M376" s="108"/>
      <c r="N376" s="108"/>
      <c r="O376" s="108"/>
      <c r="P376" s="108"/>
      <c r="Q376" s="108"/>
      <c r="R376" s="108"/>
      <c r="S376" s="108"/>
      <c r="T376" s="108"/>
      <c r="U376" s="108"/>
      <c r="V376" s="108"/>
      <c r="W376" s="108"/>
      <c r="X376" s="108"/>
      <c r="Y376" s="108"/>
      <c r="Z376" s="108"/>
      <c r="AA376" s="108"/>
      <c r="AB376" s="108"/>
      <c r="AC376" s="108"/>
      <c r="AD376" s="108"/>
      <c r="AE376" s="108"/>
      <c r="AF376" s="108"/>
      <c r="AG376" s="108"/>
      <c r="AH376" s="108"/>
      <c r="AI376" s="108"/>
      <c r="AJ376" s="108"/>
      <c r="AK376" s="108"/>
      <c r="AL376" s="108"/>
      <c r="AM376" s="108"/>
      <c r="AN376" s="108"/>
      <c r="AO376" s="108"/>
      <c r="AP376" s="108"/>
      <c r="AQ376" s="108"/>
    </row>
    <row r="377" spans="1:43" s="113" customFormat="1" ht="18" hidden="1" customHeight="1">
      <c r="A377" s="105" t="s">
        <v>605</v>
      </c>
      <c r="B377" s="106">
        <v>375</v>
      </c>
      <c r="C377" s="107"/>
      <c r="D377" s="108"/>
      <c r="E377" s="109"/>
      <c r="F377" s="172"/>
      <c r="G377" s="106">
        <v>3</v>
      </c>
      <c r="H377" s="106"/>
      <c r="I377" s="108"/>
      <c r="J377" s="108"/>
      <c r="K377" s="108"/>
      <c r="L377" s="108"/>
      <c r="M377" s="108"/>
      <c r="N377" s="108"/>
      <c r="O377" s="108"/>
      <c r="P377" s="108"/>
      <c r="Q377" s="108"/>
      <c r="R377" s="108"/>
      <c r="S377" s="108"/>
      <c r="T377" s="108"/>
      <c r="U377" s="108"/>
      <c r="V377" s="108"/>
      <c r="W377" s="108"/>
      <c r="X377" s="108"/>
      <c r="Y377" s="108"/>
      <c r="Z377" s="108"/>
      <c r="AA377" s="108"/>
      <c r="AB377" s="108"/>
      <c r="AC377" s="108"/>
      <c r="AD377" s="108"/>
      <c r="AE377" s="108"/>
      <c r="AF377" s="108"/>
      <c r="AG377" s="108"/>
      <c r="AH377" s="108"/>
      <c r="AI377" s="108"/>
      <c r="AJ377" s="108"/>
      <c r="AK377" s="108"/>
      <c r="AL377" s="108"/>
      <c r="AM377" s="108"/>
      <c r="AN377" s="108"/>
      <c r="AO377" s="108"/>
      <c r="AP377" s="108"/>
      <c r="AQ377" s="108"/>
    </row>
    <row r="378" spans="1:43" s="113" customFormat="1" ht="18" hidden="1" customHeight="1">
      <c r="A378" s="105" t="s">
        <v>605</v>
      </c>
      <c r="B378" s="106">
        <v>376</v>
      </c>
      <c r="C378" s="107"/>
      <c r="D378" s="108"/>
      <c r="E378" s="109"/>
      <c r="F378" s="172"/>
      <c r="G378" s="106">
        <v>4</v>
      </c>
      <c r="H378" s="106"/>
      <c r="I378" s="108"/>
      <c r="J378" s="108"/>
      <c r="K378" s="108"/>
      <c r="L378" s="108"/>
      <c r="M378" s="108"/>
      <c r="N378" s="108"/>
      <c r="O378" s="108"/>
      <c r="P378" s="108"/>
      <c r="Q378" s="108"/>
      <c r="R378" s="108"/>
      <c r="S378" s="108"/>
      <c r="T378" s="108"/>
      <c r="U378" s="108"/>
      <c r="V378" s="108"/>
      <c r="W378" s="108"/>
      <c r="X378" s="108"/>
      <c r="Y378" s="108"/>
      <c r="Z378" s="108"/>
      <c r="AA378" s="108"/>
      <c r="AB378" s="108"/>
      <c r="AC378" s="108"/>
      <c r="AD378" s="108"/>
      <c r="AE378" s="108"/>
      <c r="AF378" s="108"/>
      <c r="AG378" s="108"/>
      <c r="AH378" s="108"/>
      <c r="AI378" s="108"/>
      <c r="AJ378" s="108"/>
      <c r="AK378" s="108"/>
      <c r="AL378" s="108"/>
      <c r="AM378" s="108"/>
      <c r="AN378" s="108"/>
      <c r="AO378" s="108"/>
      <c r="AP378" s="108"/>
      <c r="AQ378" s="108"/>
    </row>
    <row r="379" spans="1:43" s="113" customFormat="1" ht="18" hidden="1" customHeight="1">
      <c r="A379" s="105" t="s">
        <v>605</v>
      </c>
      <c r="B379" s="106">
        <v>377</v>
      </c>
      <c r="C379" s="107"/>
      <c r="D379" s="108"/>
      <c r="E379" s="109"/>
      <c r="F379" s="172"/>
      <c r="G379" s="106">
        <v>5</v>
      </c>
      <c r="H379" s="106"/>
      <c r="I379" s="108"/>
      <c r="J379" s="108"/>
      <c r="K379" s="108"/>
      <c r="L379" s="108"/>
      <c r="M379" s="108"/>
      <c r="N379" s="108"/>
      <c r="O379" s="108"/>
      <c r="P379" s="108"/>
      <c r="Q379" s="108"/>
      <c r="R379" s="108"/>
      <c r="S379" s="108"/>
      <c r="T379" s="108"/>
      <c r="U379" s="108"/>
      <c r="V379" s="108"/>
      <c r="W379" s="108"/>
      <c r="X379" s="108"/>
      <c r="Y379" s="108"/>
      <c r="Z379" s="108"/>
      <c r="AA379" s="108"/>
      <c r="AB379" s="108"/>
      <c r="AC379" s="108"/>
      <c r="AD379" s="108"/>
      <c r="AE379" s="108"/>
      <c r="AF379" s="108"/>
      <c r="AG379" s="108"/>
      <c r="AH379" s="108"/>
      <c r="AI379" s="108"/>
      <c r="AJ379" s="108"/>
      <c r="AK379" s="108"/>
      <c r="AL379" s="108"/>
      <c r="AM379" s="108"/>
      <c r="AN379" s="108"/>
      <c r="AO379" s="108"/>
      <c r="AP379" s="108"/>
      <c r="AQ379" s="108"/>
    </row>
    <row r="380" spans="1:43" s="113" customFormat="1" ht="18" hidden="1" customHeight="1">
      <c r="A380" s="105" t="s">
        <v>605</v>
      </c>
      <c r="B380" s="106">
        <v>378</v>
      </c>
      <c r="C380" s="107"/>
      <c r="D380" s="108"/>
      <c r="E380" s="109"/>
      <c r="F380" s="172"/>
      <c r="G380" s="106">
        <v>6</v>
      </c>
      <c r="H380" s="106"/>
      <c r="I380" s="108"/>
      <c r="J380" s="108"/>
      <c r="K380" s="108"/>
      <c r="L380" s="108"/>
      <c r="M380" s="108"/>
      <c r="N380" s="108"/>
      <c r="O380" s="108"/>
      <c r="P380" s="108"/>
      <c r="Q380" s="108"/>
      <c r="R380" s="108"/>
      <c r="S380" s="108"/>
      <c r="T380" s="108"/>
      <c r="U380" s="108"/>
      <c r="V380" s="108"/>
      <c r="W380" s="108"/>
      <c r="X380" s="108"/>
      <c r="Y380" s="108"/>
      <c r="Z380" s="108"/>
      <c r="AA380" s="108"/>
      <c r="AB380" s="108"/>
      <c r="AC380" s="108"/>
      <c r="AD380" s="108"/>
      <c r="AE380" s="108"/>
      <c r="AF380" s="108"/>
      <c r="AG380" s="108"/>
      <c r="AH380" s="108"/>
      <c r="AI380" s="108"/>
      <c r="AJ380" s="108"/>
      <c r="AK380" s="108"/>
      <c r="AL380" s="108"/>
      <c r="AM380" s="108"/>
      <c r="AN380" s="108"/>
      <c r="AO380" s="108"/>
      <c r="AP380" s="108"/>
      <c r="AQ380" s="108"/>
    </row>
    <row r="381" spans="1:43" s="113" customFormat="1" ht="18" hidden="1" customHeight="1">
      <c r="A381" s="105" t="s">
        <v>605</v>
      </c>
      <c r="B381" s="106">
        <v>379</v>
      </c>
      <c r="C381" s="107"/>
      <c r="D381" s="108"/>
      <c r="E381" s="109"/>
      <c r="F381" s="172"/>
      <c r="G381" s="106">
        <v>7</v>
      </c>
      <c r="H381" s="106"/>
      <c r="I381" s="108"/>
      <c r="J381" s="108"/>
      <c r="K381" s="108"/>
      <c r="L381" s="108"/>
      <c r="M381" s="108"/>
      <c r="N381" s="108"/>
      <c r="O381" s="108"/>
      <c r="P381" s="108"/>
      <c r="Q381" s="108"/>
      <c r="R381" s="108"/>
      <c r="S381" s="108"/>
      <c r="T381" s="108"/>
      <c r="U381" s="108"/>
      <c r="V381" s="108"/>
      <c r="W381" s="108"/>
      <c r="X381" s="108"/>
      <c r="Y381" s="108"/>
      <c r="Z381" s="108"/>
      <c r="AA381" s="108"/>
      <c r="AB381" s="108"/>
      <c r="AC381" s="108"/>
      <c r="AD381" s="108"/>
      <c r="AE381" s="108"/>
      <c r="AF381" s="108"/>
      <c r="AG381" s="108"/>
      <c r="AH381" s="108"/>
      <c r="AI381" s="108"/>
      <c r="AJ381" s="108"/>
      <c r="AK381" s="108"/>
      <c r="AL381" s="108"/>
      <c r="AM381" s="108"/>
      <c r="AN381" s="108"/>
      <c r="AO381" s="108"/>
      <c r="AP381" s="108"/>
      <c r="AQ381" s="108"/>
    </row>
    <row r="382" spans="1:43" s="113" customFormat="1" ht="18" hidden="1" customHeight="1">
      <c r="A382" s="105" t="s">
        <v>605</v>
      </c>
      <c r="B382" s="106">
        <v>380</v>
      </c>
      <c r="C382" s="107"/>
      <c r="D382" s="108"/>
      <c r="E382" s="109"/>
      <c r="F382" s="172"/>
      <c r="G382" s="106">
        <v>8</v>
      </c>
      <c r="H382" s="106"/>
      <c r="I382" s="108"/>
      <c r="J382" s="108"/>
      <c r="K382" s="108"/>
      <c r="L382" s="108"/>
      <c r="M382" s="108"/>
      <c r="N382" s="108"/>
      <c r="O382" s="108"/>
      <c r="P382" s="108"/>
      <c r="Q382" s="108"/>
      <c r="R382" s="108"/>
      <c r="S382" s="108"/>
      <c r="T382" s="108"/>
      <c r="U382" s="108"/>
      <c r="V382" s="108"/>
      <c r="W382" s="108"/>
      <c r="X382" s="108"/>
      <c r="Y382" s="108"/>
      <c r="Z382" s="108"/>
      <c r="AA382" s="108"/>
      <c r="AB382" s="108"/>
      <c r="AC382" s="108"/>
      <c r="AD382" s="108"/>
      <c r="AE382" s="108"/>
      <c r="AF382" s="108"/>
      <c r="AG382" s="108"/>
      <c r="AH382" s="108"/>
      <c r="AI382" s="108"/>
      <c r="AJ382" s="108"/>
      <c r="AK382" s="108"/>
      <c r="AL382" s="108"/>
      <c r="AM382" s="108"/>
      <c r="AN382" s="108"/>
      <c r="AO382" s="108"/>
      <c r="AP382" s="108"/>
      <c r="AQ382" s="108"/>
    </row>
    <row r="383" spans="1:43" s="113" customFormat="1" ht="18" hidden="1" customHeight="1">
      <c r="A383" s="105" t="s">
        <v>605</v>
      </c>
      <c r="B383" s="106">
        <v>381</v>
      </c>
      <c r="C383" s="107"/>
      <c r="D383" s="108"/>
      <c r="E383" s="109"/>
      <c r="F383" s="172"/>
      <c r="G383" s="106">
        <v>9</v>
      </c>
      <c r="H383" s="106"/>
      <c r="I383" s="108"/>
      <c r="J383" s="108"/>
      <c r="K383" s="108"/>
      <c r="L383" s="108"/>
      <c r="M383" s="108"/>
      <c r="N383" s="108"/>
      <c r="O383" s="108"/>
      <c r="P383" s="108"/>
      <c r="Q383" s="108"/>
      <c r="R383" s="108"/>
      <c r="S383" s="108"/>
      <c r="T383" s="108"/>
      <c r="U383" s="108"/>
      <c r="V383" s="108"/>
      <c r="W383" s="108"/>
      <c r="X383" s="108"/>
      <c r="Y383" s="108"/>
      <c r="Z383" s="108"/>
      <c r="AA383" s="108"/>
      <c r="AB383" s="108"/>
      <c r="AC383" s="108"/>
      <c r="AD383" s="108"/>
      <c r="AE383" s="108"/>
      <c r="AF383" s="108"/>
      <c r="AG383" s="108"/>
      <c r="AH383" s="108"/>
      <c r="AI383" s="108"/>
      <c r="AJ383" s="108"/>
      <c r="AK383" s="108"/>
      <c r="AL383" s="108"/>
      <c r="AM383" s="108"/>
      <c r="AN383" s="108"/>
      <c r="AO383" s="108"/>
      <c r="AP383" s="108"/>
      <c r="AQ383" s="108"/>
    </row>
    <row r="384" spans="1:43" s="113" customFormat="1" ht="18" hidden="1" customHeight="1">
      <c r="A384" s="105" t="s">
        <v>605</v>
      </c>
      <c r="B384" s="106">
        <v>382</v>
      </c>
      <c r="C384" s="107"/>
      <c r="D384" s="108"/>
      <c r="E384" s="109"/>
      <c r="F384" s="172"/>
      <c r="G384" s="106">
        <v>10</v>
      </c>
      <c r="H384" s="106"/>
      <c r="I384" s="108"/>
      <c r="J384" s="108"/>
      <c r="K384" s="108"/>
      <c r="L384" s="108"/>
      <c r="M384" s="108"/>
      <c r="N384" s="108"/>
      <c r="O384" s="108"/>
      <c r="P384" s="108"/>
      <c r="Q384" s="108"/>
      <c r="R384" s="108"/>
      <c r="S384" s="108"/>
      <c r="T384" s="108"/>
      <c r="U384" s="108"/>
      <c r="V384" s="108"/>
      <c r="W384" s="108"/>
      <c r="X384" s="108"/>
      <c r="Y384" s="108"/>
      <c r="Z384" s="108"/>
      <c r="AA384" s="108"/>
      <c r="AB384" s="108"/>
      <c r="AC384" s="108"/>
      <c r="AD384" s="108"/>
      <c r="AE384" s="108"/>
      <c r="AF384" s="108"/>
      <c r="AG384" s="108"/>
      <c r="AH384" s="108"/>
      <c r="AI384" s="108"/>
      <c r="AJ384" s="108"/>
      <c r="AK384" s="108"/>
      <c r="AL384" s="108"/>
      <c r="AM384" s="108"/>
      <c r="AN384" s="108"/>
      <c r="AO384" s="108"/>
      <c r="AP384" s="108"/>
      <c r="AQ384" s="108"/>
    </row>
    <row r="385" spans="1:43" s="113" customFormat="1" ht="18" hidden="1" customHeight="1">
      <c r="A385" s="105" t="s">
        <v>605</v>
      </c>
      <c r="B385" s="106">
        <v>383</v>
      </c>
      <c r="C385" s="107"/>
      <c r="D385" s="108"/>
      <c r="E385" s="109"/>
      <c r="F385" s="172"/>
      <c r="G385" s="106">
        <v>11</v>
      </c>
      <c r="H385" s="106"/>
      <c r="I385" s="108"/>
      <c r="J385" s="108"/>
      <c r="K385" s="108"/>
      <c r="L385" s="108"/>
      <c r="M385" s="108"/>
      <c r="N385" s="108"/>
      <c r="O385" s="108"/>
      <c r="P385" s="108"/>
      <c r="Q385" s="108"/>
      <c r="R385" s="108"/>
      <c r="S385" s="108"/>
      <c r="T385" s="108"/>
      <c r="U385" s="108"/>
      <c r="V385" s="108"/>
      <c r="W385" s="108"/>
      <c r="X385" s="108"/>
      <c r="Y385" s="108"/>
      <c r="Z385" s="108"/>
      <c r="AA385" s="108"/>
      <c r="AB385" s="108"/>
      <c r="AC385" s="108"/>
      <c r="AD385" s="108"/>
      <c r="AE385" s="108"/>
      <c r="AF385" s="108"/>
      <c r="AG385" s="108"/>
      <c r="AH385" s="108"/>
      <c r="AI385" s="108"/>
      <c r="AJ385" s="108"/>
      <c r="AK385" s="108"/>
      <c r="AL385" s="108"/>
      <c r="AM385" s="108"/>
      <c r="AN385" s="108"/>
      <c r="AO385" s="108"/>
      <c r="AP385" s="108"/>
      <c r="AQ385" s="108"/>
    </row>
    <row r="386" spans="1:43" s="113" customFormat="1" ht="18" hidden="1" customHeight="1">
      <c r="A386" s="105" t="s">
        <v>605</v>
      </c>
      <c r="B386" s="106">
        <v>384</v>
      </c>
      <c r="C386" s="107"/>
      <c r="D386" s="108"/>
      <c r="E386" s="109"/>
      <c r="F386" s="172"/>
      <c r="G386" s="106">
        <v>12</v>
      </c>
      <c r="H386" s="106"/>
      <c r="I386" s="108"/>
      <c r="J386" s="108"/>
      <c r="K386" s="108"/>
      <c r="L386" s="108"/>
      <c r="M386" s="108"/>
      <c r="N386" s="108"/>
      <c r="O386" s="108"/>
      <c r="P386" s="108"/>
      <c r="Q386" s="108"/>
      <c r="R386" s="108"/>
      <c r="S386" s="108"/>
      <c r="T386" s="108"/>
      <c r="U386" s="108"/>
      <c r="V386" s="108"/>
      <c r="W386" s="108"/>
      <c r="X386" s="108"/>
      <c r="Y386" s="108"/>
      <c r="Z386" s="108"/>
      <c r="AA386" s="108"/>
      <c r="AB386" s="108"/>
      <c r="AC386" s="108"/>
      <c r="AD386" s="108"/>
      <c r="AE386" s="108"/>
      <c r="AF386" s="108"/>
      <c r="AG386" s="108"/>
      <c r="AH386" s="108"/>
      <c r="AI386" s="108"/>
      <c r="AJ386" s="108"/>
      <c r="AK386" s="108"/>
      <c r="AL386" s="108"/>
      <c r="AM386" s="108"/>
      <c r="AN386" s="108"/>
      <c r="AO386" s="108"/>
      <c r="AP386" s="108"/>
      <c r="AQ386" s="108"/>
    </row>
    <row r="387" spans="1:43" s="113" customFormat="1" ht="18" hidden="1" customHeight="1">
      <c r="A387" s="105" t="s">
        <v>605</v>
      </c>
      <c r="B387" s="106">
        <v>385</v>
      </c>
      <c r="C387" s="107"/>
      <c r="D387" s="108"/>
      <c r="E387" s="109"/>
      <c r="F387" s="150">
        <v>33</v>
      </c>
      <c r="G387" s="106">
        <v>1</v>
      </c>
      <c r="H387" s="106"/>
      <c r="I387" s="108"/>
      <c r="J387" s="108"/>
      <c r="K387" s="108"/>
      <c r="L387" s="108"/>
      <c r="M387" s="108"/>
      <c r="N387" s="108"/>
      <c r="O387" s="108"/>
      <c r="P387" s="108"/>
      <c r="Q387" s="108"/>
      <c r="R387" s="108"/>
      <c r="S387" s="108"/>
      <c r="T387" s="108"/>
      <c r="U387" s="108"/>
      <c r="V387" s="108"/>
      <c r="W387" s="108"/>
      <c r="X387" s="108"/>
      <c r="Y387" s="108"/>
      <c r="Z387" s="108"/>
      <c r="AA387" s="108"/>
      <c r="AB387" s="108"/>
      <c r="AC387" s="108"/>
      <c r="AD387" s="108"/>
      <c r="AE387" s="108"/>
      <c r="AF387" s="108"/>
      <c r="AG387" s="108"/>
      <c r="AH387" s="108"/>
      <c r="AI387" s="108"/>
      <c r="AJ387" s="108"/>
      <c r="AK387" s="108"/>
      <c r="AL387" s="108"/>
      <c r="AM387" s="108"/>
      <c r="AN387" s="108"/>
      <c r="AO387" s="108"/>
      <c r="AP387" s="108"/>
      <c r="AQ387" s="108"/>
    </row>
    <row r="388" spans="1:43" s="113" customFormat="1" ht="18" hidden="1" customHeight="1">
      <c r="A388" s="105" t="s">
        <v>605</v>
      </c>
      <c r="B388" s="106">
        <v>386</v>
      </c>
      <c r="C388" s="107"/>
      <c r="D388" s="108"/>
      <c r="E388" s="109"/>
      <c r="F388" s="172"/>
      <c r="G388" s="106">
        <v>2</v>
      </c>
      <c r="H388" s="106"/>
      <c r="I388" s="108"/>
      <c r="J388" s="108"/>
      <c r="K388" s="108"/>
      <c r="L388" s="108"/>
      <c r="M388" s="108"/>
      <c r="N388" s="108"/>
      <c r="O388" s="108"/>
      <c r="P388" s="108"/>
      <c r="Q388" s="108"/>
      <c r="R388" s="108"/>
      <c r="S388" s="108"/>
      <c r="T388" s="108"/>
      <c r="U388" s="108"/>
      <c r="V388" s="108"/>
      <c r="W388" s="108"/>
      <c r="X388" s="108"/>
      <c r="Y388" s="108"/>
      <c r="Z388" s="108"/>
      <c r="AA388" s="108"/>
      <c r="AB388" s="108"/>
      <c r="AC388" s="108"/>
      <c r="AD388" s="108"/>
      <c r="AE388" s="108"/>
      <c r="AF388" s="108"/>
      <c r="AG388" s="108"/>
      <c r="AH388" s="108"/>
      <c r="AI388" s="108"/>
      <c r="AJ388" s="108"/>
      <c r="AK388" s="108"/>
      <c r="AL388" s="108"/>
      <c r="AM388" s="108"/>
      <c r="AN388" s="108"/>
      <c r="AO388" s="108"/>
      <c r="AP388" s="108"/>
      <c r="AQ388" s="108"/>
    </row>
    <row r="389" spans="1:43" s="113" customFormat="1" ht="18" hidden="1" customHeight="1">
      <c r="A389" s="105" t="s">
        <v>605</v>
      </c>
      <c r="B389" s="106">
        <v>387</v>
      </c>
      <c r="C389" s="107"/>
      <c r="D389" s="108"/>
      <c r="E389" s="109"/>
      <c r="F389" s="172"/>
      <c r="G389" s="106">
        <v>3</v>
      </c>
      <c r="H389" s="106"/>
      <c r="I389" s="108"/>
      <c r="J389" s="108"/>
      <c r="K389" s="108"/>
      <c r="L389" s="108"/>
      <c r="M389" s="108"/>
      <c r="N389" s="108"/>
      <c r="O389" s="108"/>
      <c r="P389" s="108"/>
      <c r="Q389" s="108"/>
      <c r="R389" s="108"/>
      <c r="S389" s="108"/>
      <c r="T389" s="108"/>
      <c r="U389" s="108"/>
      <c r="V389" s="108"/>
      <c r="W389" s="108"/>
      <c r="X389" s="108"/>
      <c r="Y389" s="108"/>
      <c r="Z389" s="108"/>
      <c r="AA389" s="108"/>
      <c r="AB389" s="108"/>
      <c r="AC389" s="108"/>
      <c r="AD389" s="108"/>
      <c r="AE389" s="108"/>
      <c r="AF389" s="108"/>
      <c r="AG389" s="108"/>
      <c r="AH389" s="108"/>
      <c r="AI389" s="108"/>
      <c r="AJ389" s="108"/>
      <c r="AK389" s="108"/>
      <c r="AL389" s="108"/>
      <c r="AM389" s="108"/>
      <c r="AN389" s="108"/>
      <c r="AO389" s="108"/>
      <c r="AP389" s="108"/>
      <c r="AQ389" s="108"/>
    </row>
    <row r="390" spans="1:43" s="113" customFormat="1" ht="18" hidden="1" customHeight="1">
      <c r="A390" s="105" t="s">
        <v>605</v>
      </c>
      <c r="B390" s="106">
        <v>388</v>
      </c>
      <c r="C390" s="107"/>
      <c r="D390" s="108"/>
      <c r="E390" s="109"/>
      <c r="F390" s="172"/>
      <c r="G390" s="106">
        <v>4</v>
      </c>
      <c r="H390" s="106"/>
      <c r="I390" s="108"/>
      <c r="J390" s="108"/>
      <c r="K390" s="108"/>
      <c r="L390" s="108"/>
      <c r="M390" s="108"/>
      <c r="N390" s="108"/>
      <c r="O390" s="108"/>
      <c r="P390" s="108"/>
      <c r="Q390" s="108"/>
      <c r="R390" s="108"/>
      <c r="S390" s="108"/>
      <c r="T390" s="108"/>
      <c r="U390" s="108"/>
      <c r="V390" s="108"/>
      <c r="W390" s="108"/>
      <c r="X390" s="108"/>
      <c r="Y390" s="108"/>
      <c r="Z390" s="108"/>
      <c r="AA390" s="108"/>
      <c r="AB390" s="108"/>
      <c r="AC390" s="108"/>
      <c r="AD390" s="108"/>
      <c r="AE390" s="108"/>
      <c r="AF390" s="108"/>
      <c r="AG390" s="108"/>
      <c r="AH390" s="108"/>
      <c r="AI390" s="108"/>
      <c r="AJ390" s="108"/>
      <c r="AK390" s="108"/>
      <c r="AL390" s="108"/>
      <c r="AM390" s="108"/>
      <c r="AN390" s="108"/>
      <c r="AO390" s="108"/>
      <c r="AP390" s="108"/>
      <c r="AQ390" s="108"/>
    </row>
    <row r="391" spans="1:43" s="113" customFormat="1" ht="18" hidden="1" customHeight="1">
      <c r="A391" s="105" t="s">
        <v>605</v>
      </c>
      <c r="B391" s="106">
        <v>389</v>
      </c>
      <c r="C391" s="107"/>
      <c r="D391" s="108"/>
      <c r="E391" s="109"/>
      <c r="F391" s="172"/>
      <c r="G391" s="106">
        <v>5</v>
      </c>
      <c r="H391" s="106"/>
      <c r="I391" s="108"/>
      <c r="J391" s="108"/>
      <c r="K391" s="108"/>
      <c r="L391" s="108"/>
      <c r="M391" s="108"/>
      <c r="N391" s="108"/>
      <c r="O391" s="108"/>
      <c r="P391" s="108"/>
      <c r="Q391" s="108"/>
      <c r="R391" s="108"/>
      <c r="S391" s="108"/>
      <c r="T391" s="108"/>
      <c r="U391" s="108"/>
      <c r="V391" s="108"/>
      <c r="W391" s="108"/>
      <c r="X391" s="108"/>
      <c r="Y391" s="108"/>
      <c r="Z391" s="108"/>
      <c r="AA391" s="108"/>
      <c r="AB391" s="108"/>
      <c r="AC391" s="108"/>
      <c r="AD391" s="108"/>
      <c r="AE391" s="108"/>
      <c r="AF391" s="108"/>
      <c r="AG391" s="108"/>
      <c r="AH391" s="108"/>
      <c r="AI391" s="108"/>
      <c r="AJ391" s="108"/>
      <c r="AK391" s="108"/>
      <c r="AL391" s="108"/>
      <c r="AM391" s="108"/>
      <c r="AN391" s="108"/>
      <c r="AO391" s="108"/>
      <c r="AP391" s="108"/>
      <c r="AQ391" s="108"/>
    </row>
    <row r="392" spans="1:43" s="113" customFormat="1" ht="18" hidden="1" customHeight="1">
      <c r="A392" s="105" t="s">
        <v>605</v>
      </c>
      <c r="B392" s="106">
        <v>390</v>
      </c>
      <c r="C392" s="107"/>
      <c r="D392" s="108"/>
      <c r="E392" s="109"/>
      <c r="F392" s="172"/>
      <c r="G392" s="106">
        <v>6</v>
      </c>
      <c r="H392" s="106"/>
      <c r="I392" s="108"/>
      <c r="J392" s="108"/>
      <c r="K392" s="108"/>
      <c r="L392" s="108"/>
      <c r="M392" s="108"/>
      <c r="N392" s="108"/>
      <c r="O392" s="108"/>
      <c r="P392" s="108"/>
      <c r="Q392" s="108"/>
      <c r="R392" s="108"/>
      <c r="S392" s="108"/>
      <c r="T392" s="108"/>
      <c r="U392" s="108"/>
      <c r="V392" s="108"/>
      <c r="W392" s="108"/>
      <c r="X392" s="108"/>
      <c r="Y392" s="108"/>
      <c r="Z392" s="108"/>
      <c r="AA392" s="108"/>
      <c r="AB392" s="108"/>
      <c r="AC392" s="108"/>
      <c r="AD392" s="108"/>
      <c r="AE392" s="108"/>
      <c r="AF392" s="108"/>
      <c r="AG392" s="108"/>
      <c r="AH392" s="108"/>
      <c r="AI392" s="108"/>
      <c r="AJ392" s="108"/>
      <c r="AK392" s="108"/>
      <c r="AL392" s="108"/>
      <c r="AM392" s="108"/>
      <c r="AN392" s="108"/>
      <c r="AO392" s="108"/>
      <c r="AP392" s="108"/>
      <c r="AQ392" s="108"/>
    </row>
    <row r="393" spans="1:43" s="113" customFormat="1" ht="18" hidden="1" customHeight="1">
      <c r="A393" s="105" t="s">
        <v>605</v>
      </c>
      <c r="B393" s="106">
        <v>391</v>
      </c>
      <c r="C393" s="107"/>
      <c r="D393" s="108"/>
      <c r="E393" s="109"/>
      <c r="F393" s="172"/>
      <c r="G393" s="106">
        <v>7</v>
      </c>
      <c r="H393" s="106"/>
      <c r="I393" s="108"/>
      <c r="J393" s="108"/>
      <c r="K393" s="108"/>
      <c r="L393" s="108"/>
      <c r="M393" s="108"/>
      <c r="N393" s="108"/>
      <c r="O393" s="108"/>
      <c r="P393" s="108"/>
      <c r="Q393" s="108"/>
      <c r="R393" s="108"/>
      <c r="S393" s="108"/>
      <c r="T393" s="108"/>
      <c r="U393" s="108"/>
      <c r="V393" s="108"/>
      <c r="W393" s="108"/>
      <c r="X393" s="108"/>
      <c r="Y393" s="108"/>
      <c r="Z393" s="108"/>
      <c r="AA393" s="108"/>
      <c r="AB393" s="108"/>
      <c r="AC393" s="108"/>
      <c r="AD393" s="108"/>
      <c r="AE393" s="108"/>
      <c r="AF393" s="108"/>
      <c r="AG393" s="108"/>
      <c r="AH393" s="108"/>
      <c r="AI393" s="108"/>
      <c r="AJ393" s="108"/>
      <c r="AK393" s="108"/>
      <c r="AL393" s="108"/>
      <c r="AM393" s="108"/>
      <c r="AN393" s="108"/>
      <c r="AO393" s="108"/>
      <c r="AP393" s="108"/>
      <c r="AQ393" s="108"/>
    </row>
    <row r="394" spans="1:43" s="113" customFormat="1" ht="18" hidden="1" customHeight="1">
      <c r="A394" s="105" t="s">
        <v>605</v>
      </c>
      <c r="B394" s="106">
        <v>392</v>
      </c>
      <c r="C394" s="107"/>
      <c r="D394" s="108"/>
      <c r="E394" s="109"/>
      <c r="F394" s="172"/>
      <c r="G394" s="106">
        <v>8</v>
      </c>
      <c r="H394" s="106"/>
      <c r="I394" s="108"/>
      <c r="J394" s="108"/>
      <c r="K394" s="108"/>
      <c r="L394" s="108"/>
      <c r="M394" s="108"/>
      <c r="N394" s="108"/>
      <c r="O394" s="108"/>
      <c r="P394" s="108"/>
      <c r="Q394" s="108"/>
      <c r="R394" s="108"/>
      <c r="S394" s="108"/>
      <c r="T394" s="108"/>
      <c r="U394" s="108"/>
      <c r="V394" s="108"/>
      <c r="W394" s="108"/>
      <c r="X394" s="108"/>
      <c r="Y394" s="108"/>
      <c r="Z394" s="108"/>
      <c r="AA394" s="108"/>
      <c r="AB394" s="108"/>
      <c r="AC394" s="108"/>
      <c r="AD394" s="108"/>
      <c r="AE394" s="108"/>
      <c r="AF394" s="108"/>
      <c r="AG394" s="108"/>
      <c r="AH394" s="108"/>
      <c r="AI394" s="108"/>
      <c r="AJ394" s="108"/>
      <c r="AK394" s="108"/>
      <c r="AL394" s="108"/>
      <c r="AM394" s="108"/>
      <c r="AN394" s="108"/>
      <c r="AO394" s="108"/>
      <c r="AP394" s="108"/>
      <c r="AQ394" s="108"/>
    </row>
    <row r="395" spans="1:43" s="113" customFormat="1" ht="18" hidden="1" customHeight="1">
      <c r="A395" s="105" t="s">
        <v>605</v>
      </c>
      <c r="B395" s="106">
        <v>393</v>
      </c>
      <c r="C395" s="107"/>
      <c r="D395" s="108"/>
      <c r="E395" s="109"/>
      <c r="F395" s="172"/>
      <c r="G395" s="106">
        <v>9</v>
      </c>
      <c r="H395" s="106"/>
      <c r="I395" s="108"/>
      <c r="J395" s="108"/>
      <c r="K395" s="108"/>
      <c r="L395" s="108"/>
      <c r="M395" s="108"/>
      <c r="N395" s="108"/>
      <c r="O395" s="108"/>
      <c r="P395" s="108"/>
      <c r="Q395" s="108"/>
      <c r="R395" s="108"/>
      <c r="S395" s="108"/>
      <c r="T395" s="108"/>
      <c r="U395" s="108"/>
      <c r="V395" s="108"/>
      <c r="W395" s="108"/>
      <c r="X395" s="108"/>
      <c r="Y395" s="108"/>
      <c r="Z395" s="108"/>
      <c r="AA395" s="108"/>
      <c r="AB395" s="108"/>
      <c r="AC395" s="108"/>
      <c r="AD395" s="108"/>
      <c r="AE395" s="108"/>
      <c r="AF395" s="108"/>
      <c r="AG395" s="108"/>
      <c r="AH395" s="108"/>
      <c r="AI395" s="108"/>
      <c r="AJ395" s="108"/>
      <c r="AK395" s="108"/>
      <c r="AL395" s="108"/>
      <c r="AM395" s="108"/>
      <c r="AN395" s="108"/>
      <c r="AO395" s="108"/>
      <c r="AP395" s="108"/>
      <c r="AQ395" s="108"/>
    </row>
    <row r="396" spans="1:43" s="113" customFormat="1" ht="18" hidden="1" customHeight="1">
      <c r="A396" s="105" t="s">
        <v>605</v>
      </c>
      <c r="B396" s="106">
        <v>394</v>
      </c>
      <c r="C396" s="107"/>
      <c r="D396" s="108"/>
      <c r="E396" s="109"/>
      <c r="F396" s="172"/>
      <c r="G396" s="106">
        <v>10</v>
      </c>
      <c r="H396" s="106"/>
      <c r="I396" s="108"/>
      <c r="J396" s="108"/>
      <c r="K396" s="108"/>
      <c r="L396" s="108"/>
      <c r="M396" s="108"/>
      <c r="N396" s="108"/>
      <c r="O396" s="108"/>
      <c r="P396" s="108"/>
      <c r="Q396" s="108"/>
      <c r="R396" s="108"/>
      <c r="S396" s="108"/>
      <c r="T396" s="108"/>
      <c r="U396" s="108"/>
      <c r="V396" s="108"/>
      <c r="W396" s="108"/>
      <c r="X396" s="108"/>
      <c r="Y396" s="108"/>
      <c r="Z396" s="108"/>
      <c r="AA396" s="108"/>
      <c r="AB396" s="108"/>
      <c r="AC396" s="108"/>
      <c r="AD396" s="108"/>
      <c r="AE396" s="108"/>
      <c r="AF396" s="108"/>
      <c r="AG396" s="108"/>
      <c r="AH396" s="108"/>
      <c r="AI396" s="108"/>
      <c r="AJ396" s="108"/>
      <c r="AK396" s="108"/>
      <c r="AL396" s="108"/>
      <c r="AM396" s="108"/>
      <c r="AN396" s="108"/>
      <c r="AO396" s="108"/>
      <c r="AP396" s="108"/>
      <c r="AQ396" s="108"/>
    </row>
    <row r="397" spans="1:43" s="113" customFormat="1" ht="18" hidden="1" customHeight="1">
      <c r="A397" s="105" t="s">
        <v>605</v>
      </c>
      <c r="B397" s="106">
        <v>395</v>
      </c>
      <c r="C397" s="107"/>
      <c r="D397" s="108"/>
      <c r="E397" s="109"/>
      <c r="F397" s="172"/>
      <c r="G397" s="106">
        <v>11</v>
      </c>
      <c r="H397" s="106"/>
      <c r="I397" s="108"/>
      <c r="J397" s="108"/>
      <c r="K397" s="108"/>
      <c r="L397" s="108"/>
      <c r="M397" s="108"/>
      <c r="N397" s="108"/>
      <c r="O397" s="108"/>
      <c r="P397" s="108"/>
      <c r="Q397" s="108"/>
      <c r="R397" s="108"/>
      <c r="S397" s="108"/>
      <c r="T397" s="108"/>
      <c r="U397" s="108"/>
      <c r="V397" s="108"/>
      <c r="W397" s="108"/>
      <c r="X397" s="108"/>
      <c r="Y397" s="108"/>
      <c r="Z397" s="108"/>
      <c r="AA397" s="108"/>
      <c r="AB397" s="108"/>
      <c r="AC397" s="108"/>
      <c r="AD397" s="108"/>
      <c r="AE397" s="108"/>
      <c r="AF397" s="108"/>
      <c r="AG397" s="108"/>
      <c r="AH397" s="108"/>
      <c r="AI397" s="108"/>
      <c r="AJ397" s="108"/>
      <c r="AK397" s="108"/>
      <c r="AL397" s="108"/>
      <c r="AM397" s="108"/>
      <c r="AN397" s="108"/>
      <c r="AO397" s="108"/>
      <c r="AP397" s="108"/>
      <c r="AQ397" s="108"/>
    </row>
    <row r="398" spans="1:43" s="113" customFormat="1" ht="18" hidden="1" customHeight="1">
      <c r="A398" s="105" t="s">
        <v>605</v>
      </c>
      <c r="B398" s="106">
        <v>396</v>
      </c>
      <c r="C398" s="107"/>
      <c r="D398" s="108"/>
      <c r="E398" s="109"/>
      <c r="F398" s="172"/>
      <c r="G398" s="106">
        <v>12</v>
      </c>
      <c r="H398" s="106"/>
      <c r="I398" s="108"/>
      <c r="J398" s="108"/>
      <c r="K398" s="108"/>
      <c r="L398" s="108"/>
      <c r="M398" s="108"/>
      <c r="N398" s="108"/>
      <c r="O398" s="108"/>
      <c r="P398" s="108"/>
      <c r="Q398" s="108"/>
      <c r="R398" s="108"/>
      <c r="S398" s="108"/>
      <c r="T398" s="108"/>
      <c r="U398" s="108"/>
      <c r="V398" s="108"/>
      <c r="W398" s="108"/>
      <c r="X398" s="108"/>
      <c r="Y398" s="108"/>
      <c r="Z398" s="108"/>
      <c r="AA398" s="108"/>
      <c r="AB398" s="108"/>
      <c r="AC398" s="108"/>
      <c r="AD398" s="108"/>
      <c r="AE398" s="108"/>
      <c r="AF398" s="108"/>
      <c r="AG398" s="108"/>
      <c r="AH398" s="108"/>
      <c r="AI398" s="108"/>
      <c r="AJ398" s="108"/>
      <c r="AK398" s="108"/>
      <c r="AL398" s="108"/>
      <c r="AM398" s="108"/>
      <c r="AN398" s="108"/>
      <c r="AO398" s="108"/>
      <c r="AP398" s="108"/>
      <c r="AQ398" s="108"/>
    </row>
    <row r="399" spans="1:43" s="113" customFormat="1" ht="18" hidden="1" customHeight="1">
      <c r="A399" s="105" t="s">
        <v>605</v>
      </c>
      <c r="B399" s="106">
        <v>397</v>
      </c>
      <c r="C399" s="107"/>
      <c r="D399" s="108"/>
      <c r="E399" s="109"/>
      <c r="F399" s="150">
        <v>34</v>
      </c>
      <c r="G399" s="106">
        <v>1</v>
      </c>
      <c r="H399" s="106"/>
      <c r="I399" s="108"/>
      <c r="J399" s="108"/>
      <c r="K399" s="108"/>
      <c r="L399" s="108"/>
      <c r="M399" s="108"/>
      <c r="N399" s="108"/>
      <c r="O399" s="108"/>
      <c r="P399" s="108"/>
      <c r="Q399" s="108"/>
      <c r="R399" s="108"/>
      <c r="S399" s="108"/>
      <c r="T399" s="108"/>
      <c r="U399" s="108"/>
      <c r="V399" s="108"/>
      <c r="W399" s="108"/>
      <c r="X399" s="108"/>
      <c r="Y399" s="108"/>
      <c r="Z399" s="108"/>
      <c r="AA399" s="108"/>
      <c r="AB399" s="108"/>
      <c r="AC399" s="108"/>
      <c r="AD399" s="108"/>
      <c r="AE399" s="108"/>
      <c r="AF399" s="108"/>
      <c r="AG399" s="108"/>
      <c r="AH399" s="108"/>
      <c r="AI399" s="108"/>
      <c r="AJ399" s="108"/>
      <c r="AK399" s="108"/>
      <c r="AL399" s="108"/>
      <c r="AM399" s="108"/>
      <c r="AN399" s="108"/>
      <c r="AO399" s="108"/>
      <c r="AP399" s="108"/>
      <c r="AQ399" s="108"/>
    </row>
    <row r="400" spans="1:43" s="113" customFormat="1" ht="18" hidden="1" customHeight="1">
      <c r="A400" s="105" t="s">
        <v>605</v>
      </c>
      <c r="B400" s="106">
        <v>398</v>
      </c>
      <c r="C400" s="107"/>
      <c r="D400" s="108"/>
      <c r="E400" s="109"/>
      <c r="F400" s="172"/>
      <c r="G400" s="106">
        <v>2</v>
      </c>
      <c r="H400" s="106"/>
      <c r="I400" s="108"/>
      <c r="J400" s="108"/>
      <c r="K400" s="108"/>
      <c r="L400" s="108"/>
      <c r="M400" s="108"/>
      <c r="N400" s="108"/>
      <c r="O400" s="108"/>
      <c r="P400" s="108"/>
      <c r="Q400" s="108"/>
      <c r="R400" s="108"/>
      <c r="S400" s="108"/>
      <c r="T400" s="108"/>
      <c r="U400" s="108"/>
      <c r="V400" s="108"/>
      <c r="W400" s="108"/>
      <c r="X400" s="108"/>
      <c r="Y400" s="108"/>
      <c r="Z400" s="108"/>
      <c r="AA400" s="108"/>
      <c r="AB400" s="108"/>
      <c r="AC400" s="108"/>
      <c r="AD400" s="108"/>
      <c r="AE400" s="108"/>
      <c r="AF400" s="108"/>
      <c r="AG400" s="108"/>
      <c r="AH400" s="108"/>
      <c r="AI400" s="108"/>
      <c r="AJ400" s="108"/>
      <c r="AK400" s="108"/>
      <c r="AL400" s="108"/>
      <c r="AM400" s="108"/>
      <c r="AN400" s="108"/>
      <c r="AO400" s="108"/>
      <c r="AP400" s="108"/>
      <c r="AQ400" s="108"/>
    </row>
    <row r="401" spans="1:43" s="113" customFormat="1" ht="18" hidden="1" customHeight="1">
      <c r="A401" s="105" t="s">
        <v>605</v>
      </c>
      <c r="B401" s="106">
        <v>399</v>
      </c>
      <c r="C401" s="107"/>
      <c r="D401" s="108"/>
      <c r="E401" s="109"/>
      <c r="F401" s="172"/>
      <c r="G401" s="106">
        <v>3</v>
      </c>
      <c r="H401" s="106"/>
      <c r="I401" s="108"/>
      <c r="J401" s="108"/>
      <c r="K401" s="108"/>
      <c r="L401" s="108"/>
      <c r="M401" s="108"/>
      <c r="N401" s="108"/>
      <c r="O401" s="108"/>
      <c r="P401" s="108"/>
      <c r="Q401" s="108"/>
      <c r="R401" s="108"/>
      <c r="S401" s="108"/>
      <c r="T401" s="108"/>
      <c r="U401" s="108"/>
      <c r="V401" s="108"/>
      <c r="W401" s="108"/>
      <c r="X401" s="108"/>
      <c r="Y401" s="108"/>
      <c r="Z401" s="108"/>
      <c r="AA401" s="108"/>
      <c r="AB401" s="108"/>
      <c r="AC401" s="108"/>
      <c r="AD401" s="108"/>
      <c r="AE401" s="108"/>
      <c r="AF401" s="108"/>
      <c r="AG401" s="108"/>
      <c r="AH401" s="108"/>
      <c r="AI401" s="108"/>
      <c r="AJ401" s="108"/>
      <c r="AK401" s="108"/>
      <c r="AL401" s="108"/>
      <c r="AM401" s="108"/>
      <c r="AN401" s="108"/>
      <c r="AO401" s="108"/>
      <c r="AP401" s="108"/>
      <c r="AQ401" s="108"/>
    </row>
    <row r="402" spans="1:43" s="113" customFormat="1" ht="18" hidden="1" customHeight="1">
      <c r="A402" s="105" t="s">
        <v>605</v>
      </c>
      <c r="B402" s="106">
        <v>400</v>
      </c>
      <c r="C402" s="107"/>
      <c r="D402" s="108"/>
      <c r="E402" s="109"/>
      <c r="F402" s="172"/>
      <c r="G402" s="106">
        <v>4</v>
      </c>
      <c r="H402" s="106"/>
      <c r="I402" s="108"/>
      <c r="J402" s="108"/>
      <c r="K402" s="145"/>
      <c r="L402" s="145"/>
      <c r="M402" s="145"/>
      <c r="N402" s="145"/>
      <c r="O402" s="145"/>
      <c r="P402" s="145"/>
      <c r="Q402" s="145"/>
      <c r="R402" s="145"/>
      <c r="S402" s="145"/>
      <c r="T402" s="145"/>
      <c r="U402" s="108"/>
      <c r="V402" s="108"/>
      <c r="W402" s="145"/>
      <c r="X402" s="108"/>
      <c r="Y402" s="108"/>
      <c r="Z402" s="108"/>
      <c r="AA402" s="108"/>
      <c r="AB402" s="108"/>
      <c r="AC402" s="108"/>
      <c r="AD402" s="108"/>
      <c r="AE402" s="108"/>
      <c r="AF402" s="108"/>
      <c r="AG402" s="108"/>
      <c r="AH402" s="108"/>
      <c r="AI402" s="108"/>
      <c r="AJ402" s="108"/>
      <c r="AK402" s="108"/>
      <c r="AL402" s="108"/>
      <c r="AM402" s="108"/>
      <c r="AN402" s="108"/>
      <c r="AO402" s="108"/>
      <c r="AP402" s="108"/>
      <c r="AQ402" s="108"/>
    </row>
    <row r="403" spans="1:43" s="113" customFormat="1" ht="18" hidden="1" customHeight="1">
      <c r="A403" s="105" t="s">
        <v>605</v>
      </c>
      <c r="B403" s="106">
        <v>401</v>
      </c>
      <c r="C403" s="107"/>
      <c r="D403" s="108"/>
      <c r="E403" s="109"/>
      <c r="F403" s="172"/>
      <c r="G403" s="106">
        <v>5</v>
      </c>
      <c r="H403" s="106"/>
      <c r="I403" s="108"/>
      <c r="J403" s="108"/>
      <c r="K403" s="145"/>
      <c r="L403" s="145"/>
      <c r="M403" s="145"/>
      <c r="N403" s="145"/>
      <c r="O403" s="145"/>
      <c r="P403" s="145"/>
      <c r="Q403" s="145"/>
      <c r="R403" s="145"/>
      <c r="S403" s="145"/>
      <c r="T403" s="145"/>
      <c r="U403" s="108"/>
      <c r="V403" s="108"/>
      <c r="W403" s="145"/>
      <c r="X403" s="108"/>
      <c r="Y403" s="108"/>
      <c r="Z403" s="108"/>
      <c r="AA403" s="108"/>
      <c r="AB403" s="108"/>
      <c r="AC403" s="108"/>
      <c r="AD403" s="108"/>
      <c r="AE403" s="108"/>
      <c r="AF403" s="108"/>
      <c r="AG403" s="108"/>
      <c r="AH403" s="108"/>
      <c r="AI403" s="108"/>
      <c r="AJ403" s="108"/>
      <c r="AK403" s="108"/>
      <c r="AL403" s="108"/>
      <c r="AM403" s="108"/>
      <c r="AN403" s="108"/>
      <c r="AO403" s="108"/>
      <c r="AP403" s="108"/>
      <c r="AQ403" s="108"/>
    </row>
    <row r="404" spans="1:43" s="113" customFormat="1" ht="18" hidden="1" customHeight="1">
      <c r="A404" s="105" t="s">
        <v>605</v>
      </c>
      <c r="B404" s="106">
        <v>402</v>
      </c>
      <c r="C404" s="107"/>
      <c r="D404" s="145"/>
      <c r="E404" s="114"/>
      <c r="F404" s="172"/>
      <c r="G404" s="106">
        <v>6</v>
      </c>
      <c r="H404" s="106"/>
      <c r="I404" s="108"/>
      <c r="J404" s="108"/>
      <c r="K404" s="145"/>
      <c r="L404" s="145"/>
      <c r="M404" s="145"/>
      <c r="N404" s="145"/>
      <c r="O404" s="145"/>
      <c r="P404" s="145"/>
      <c r="Q404" s="145"/>
      <c r="R404" s="145"/>
      <c r="S404" s="145"/>
      <c r="T404" s="145"/>
      <c r="U404" s="108"/>
      <c r="V404" s="108"/>
      <c r="W404" s="145"/>
      <c r="X404" s="108"/>
      <c r="Y404" s="108"/>
      <c r="Z404" s="108"/>
      <c r="AA404" s="108"/>
      <c r="AB404" s="108"/>
      <c r="AC404" s="108"/>
      <c r="AD404" s="108"/>
      <c r="AE404" s="108"/>
      <c r="AF404" s="108"/>
      <c r="AG404" s="108"/>
      <c r="AH404" s="108"/>
      <c r="AI404" s="108"/>
      <c r="AJ404" s="108"/>
      <c r="AK404" s="108"/>
      <c r="AL404" s="108"/>
      <c r="AM404" s="108"/>
      <c r="AN404" s="108"/>
      <c r="AO404" s="108"/>
      <c r="AP404" s="108"/>
      <c r="AQ404" s="108"/>
    </row>
    <row r="405" spans="1:43" s="113" customFormat="1" ht="18" hidden="1" customHeight="1">
      <c r="A405" s="105" t="s">
        <v>605</v>
      </c>
      <c r="B405" s="106">
        <v>403</v>
      </c>
      <c r="C405" s="107"/>
      <c r="D405" s="145"/>
      <c r="E405" s="114"/>
      <c r="F405" s="172"/>
      <c r="G405" s="106">
        <v>7</v>
      </c>
      <c r="H405" s="106"/>
      <c r="I405" s="108"/>
      <c r="J405" s="108"/>
      <c r="K405" s="145"/>
      <c r="L405" s="145"/>
      <c r="M405" s="145"/>
      <c r="N405" s="145"/>
      <c r="O405" s="145"/>
      <c r="P405" s="145"/>
      <c r="Q405" s="145"/>
      <c r="R405" s="145"/>
      <c r="S405" s="145"/>
      <c r="T405" s="145"/>
      <c r="U405" s="108"/>
      <c r="V405" s="108"/>
      <c r="W405" s="145"/>
      <c r="X405" s="108"/>
      <c r="Y405" s="108"/>
      <c r="Z405" s="108"/>
      <c r="AA405" s="108"/>
      <c r="AB405" s="108"/>
      <c r="AC405" s="108"/>
      <c r="AD405" s="108"/>
      <c r="AE405" s="108"/>
      <c r="AF405" s="108"/>
      <c r="AG405" s="108"/>
      <c r="AH405" s="108"/>
      <c r="AI405" s="108"/>
      <c r="AJ405" s="108"/>
      <c r="AK405" s="108"/>
      <c r="AL405" s="108"/>
      <c r="AM405" s="108"/>
      <c r="AN405" s="108"/>
      <c r="AO405" s="108"/>
      <c r="AP405" s="108"/>
      <c r="AQ405" s="108"/>
    </row>
    <row r="406" spans="1:43" s="113" customFormat="1" ht="18" hidden="1" customHeight="1">
      <c r="A406" s="105" t="s">
        <v>605</v>
      </c>
      <c r="B406" s="106">
        <v>404</v>
      </c>
      <c r="C406" s="107"/>
      <c r="D406" s="145"/>
      <c r="E406" s="114"/>
      <c r="F406" s="172"/>
      <c r="G406" s="106">
        <v>8</v>
      </c>
      <c r="H406" s="106"/>
      <c r="I406" s="108"/>
      <c r="J406" s="108"/>
      <c r="K406" s="145"/>
      <c r="L406" s="145"/>
      <c r="M406" s="145"/>
      <c r="N406" s="145"/>
      <c r="O406" s="145"/>
      <c r="P406" s="145"/>
      <c r="Q406" s="145"/>
      <c r="R406" s="145"/>
      <c r="S406" s="145"/>
      <c r="T406" s="145"/>
      <c r="U406" s="108"/>
      <c r="V406" s="108"/>
      <c r="W406" s="145"/>
      <c r="X406" s="108"/>
      <c r="Y406" s="108"/>
      <c r="Z406" s="108"/>
      <c r="AA406" s="108"/>
      <c r="AB406" s="108"/>
      <c r="AC406" s="108"/>
      <c r="AD406" s="108"/>
      <c r="AE406" s="108"/>
      <c r="AF406" s="108"/>
      <c r="AG406" s="108"/>
      <c r="AH406" s="108"/>
      <c r="AI406" s="108"/>
      <c r="AJ406" s="108"/>
      <c r="AK406" s="108"/>
      <c r="AL406" s="108"/>
      <c r="AM406" s="108"/>
      <c r="AN406" s="108"/>
      <c r="AO406" s="108"/>
      <c r="AP406" s="108"/>
      <c r="AQ406" s="108"/>
    </row>
    <row r="407" spans="1:43" s="113" customFormat="1" ht="18" hidden="1" customHeight="1">
      <c r="A407" s="105" t="s">
        <v>605</v>
      </c>
      <c r="B407" s="106">
        <v>405</v>
      </c>
      <c r="C407" s="107"/>
      <c r="D407" s="145"/>
      <c r="E407" s="114"/>
      <c r="F407" s="172"/>
      <c r="G407" s="106">
        <v>9</v>
      </c>
      <c r="H407" s="106"/>
      <c r="I407" s="108"/>
      <c r="J407" s="108"/>
      <c r="K407" s="145"/>
      <c r="L407" s="145"/>
      <c r="M407" s="145"/>
      <c r="N407" s="145"/>
      <c r="O407" s="145"/>
      <c r="P407" s="145"/>
      <c r="Q407" s="145"/>
      <c r="R407" s="145"/>
      <c r="S407" s="145"/>
      <c r="T407" s="145"/>
      <c r="U407" s="108"/>
      <c r="V407" s="108"/>
      <c r="W407" s="145"/>
      <c r="X407" s="108"/>
      <c r="Y407" s="108"/>
      <c r="Z407" s="108"/>
      <c r="AA407" s="108"/>
      <c r="AB407" s="108"/>
      <c r="AC407" s="108"/>
      <c r="AD407" s="108"/>
      <c r="AE407" s="108"/>
      <c r="AF407" s="108"/>
      <c r="AG407" s="108"/>
      <c r="AH407" s="108"/>
      <c r="AI407" s="108"/>
      <c r="AJ407" s="108"/>
      <c r="AK407" s="108"/>
      <c r="AL407" s="108"/>
      <c r="AM407" s="108"/>
      <c r="AN407" s="108"/>
      <c r="AO407" s="108"/>
      <c r="AP407" s="108"/>
      <c r="AQ407" s="108"/>
    </row>
    <row r="408" spans="1:43" s="113" customFormat="1" ht="18" hidden="1" customHeight="1">
      <c r="A408" s="105" t="s">
        <v>605</v>
      </c>
      <c r="B408" s="106">
        <v>406</v>
      </c>
      <c r="C408" s="107"/>
      <c r="D408" s="145"/>
      <c r="E408" s="114"/>
      <c r="F408" s="172"/>
      <c r="G408" s="106">
        <v>10</v>
      </c>
      <c r="H408" s="106"/>
      <c r="I408" s="108"/>
      <c r="J408" s="108"/>
      <c r="K408" s="145"/>
      <c r="L408" s="145"/>
      <c r="M408" s="145"/>
      <c r="N408" s="145"/>
      <c r="O408" s="145"/>
      <c r="P408" s="145"/>
      <c r="Q408" s="145"/>
      <c r="R408" s="145"/>
      <c r="S408" s="145"/>
      <c r="T408" s="145"/>
      <c r="U408" s="108"/>
      <c r="V408" s="108"/>
      <c r="W408" s="145"/>
      <c r="X408" s="108"/>
      <c r="Y408" s="108"/>
      <c r="Z408" s="108"/>
      <c r="AA408" s="108"/>
      <c r="AB408" s="108"/>
      <c r="AC408" s="108"/>
      <c r="AD408" s="108"/>
      <c r="AE408" s="108"/>
      <c r="AF408" s="108"/>
      <c r="AG408" s="108"/>
      <c r="AH408" s="108"/>
      <c r="AI408" s="108"/>
      <c r="AJ408" s="108"/>
      <c r="AK408" s="108"/>
      <c r="AL408" s="108"/>
      <c r="AM408" s="108"/>
      <c r="AN408" s="108"/>
      <c r="AO408" s="108"/>
      <c r="AP408" s="108"/>
      <c r="AQ408" s="108"/>
    </row>
    <row r="409" spans="1:43" s="113" customFormat="1" ht="18" hidden="1" customHeight="1">
      <c r="A409" s="105" t="s">
        <v>605</v>
      </c>
      <c r="B409" s="106">
        <v>407</v>
      </c>
      <c r="C409" s="107"/>
      <c r="D409" s="145"/>
      <c r="E409" s="114"/>
      <c r="F409" s="172"/>
      <c r="G409" s="106">
        <v>11</v>
      </c>
      <c r="H409" s="106"/>
      <c r="I409" s="108"/>
      <c r="J409" s="108"/>
      <c r="K409" s="145"/>
      <c r="L409" s="145"/>
      <c r="M409" s="145"/>
      <c r="N409" s="145"/>
      <c r="O409" s="145"/>
      <c r="P409" s="145"/>
      <c r="Q409" s="145"/>
      <c r="R409" s="145"/>
      <c r="S409" s="145"/>
      <c r="T409" s="145"/>
      <c r="U409" s="108"/>
      <c r="V409" s="108"/>
      <c r="W409" s="145"/>
      <c r="X409" s="108"/>
      <c r="Y409" s="108"/>
      <c r="Z409" s="108"/>
      <c r="AA409" s="108"/>
      <c r="AB409" s="108"/>
      <c r="AC409" s="108"/>
      <c r="AD409" s="108"/>
      <c r="AE409" s="108"/>
      <c r="AF409" s="108"/>
      <c r="AG409" s="108"/>
      <c r="AH409" s="108"/>
      <c r="AI409" s="108"/>
      <c r="AJ409" s="108"/>
      <c r="AK409" s="108"/>
      <c r="AL409" s="108"/>
      <c r="AM409" s="108"/>
      <c r="AN409" s="108"/>
      <c r="AO409" s="108"/>
      <c r="AP409" s="108"/>
      <c r="AQ409" s="108"/>
    </row>
    <row r="410" spans="1:43" s="113" customFormat="1" ht="18" hidden="1" customHeight="1">
      <c r="A410" s="105" t="s">
        <v>605</v>
      </c>
      <c r="B410" s="106">
        <v>408</v>
      </c>
      <c r="C410" s="107"/>
      <c r="D410" s="145"/>
      <c r="E410" s="114"/>
      <c r="F410" s="172"/>
      <c r="G410" s="106">
        <v>12</v>
      </c>
      <c r="H410" s="106"/>
      <c r="I410" s="108"/>
      <c r="J410" s="108"/>
      <c r="K410" s="145"/>
      <c r="L410" s="145"/>
      <c r="M410" s="145"/>
      <c r="N410" s="145"/>
      <c r="O410" s="145"/>
      <c r="P410" s="145"/>
      <c r="Q410" s="145"/>
      <c r="R410" s="145"/>
      <c r="S410" s="145"/>
      <c r="T410" s="145"/>
      <c r="U410" s="108"/>
      <c r="V410" s="108"/>
      <c r="W410" s="145"/>
      <c r="X410" s="108"/>
      <c r="Y410" s="108"/>
      <c r="Z410" s="108"/>
      <c r="AA410" s="108"/>
      <c r="AB410" s="108"/>
      <c r="AC410" s="108"/>
      <c r="AD410" s="108"/>
      <c r="AE410" s="108"/>
      <c r="AF410" s="108"/>
      <c r="AG410" s="108"/>
      <c r="AH410" s="108"/>
      <c r="AI410" s="108"/>
      <c r="AJ410" s="108"/>
      <c r="AK410" s="108"/>
      <c r="AL410" s="108"/>
      <c r="AM410" s="108"/>
      <c r="AN410" s="108"/>
      <c r="AO410" s="108"/>
      <c r="AP410" s="108"/>
      <c r="AQ410" s="108"/>
    </row>
    <row r="411" spans="1:43" s="113" customFormat="1" ht="18" hidden="1" customHeight="1">
      <c r="A411" s="105" t="s">
        <v>605</v>
      </c>
      <c r="B411" s="106">
        <v>409</v>
      </c>
      <c r="C411" s="107"/>
      <c r="D411" s="145"/>
      <c r="E411" s="114"/>
      <c r="F411" s="150">
        <v>35</v>
      </c>
      <c r="G411" s="106">
        <v>1</v>
      </c>
      <c r="H411" s="106"/>
      <c r="I411" s="108"/>
      <c r="J411" s="108"/>
      <c r="K411" s="145"/>
      <c r="L411" s="145"/>
      <c r="M411" s="145"/>
      <c r="N411" s="145"/>
      <c r="O411" s="145"/>
      <c r="P411" s="145"/>
      <c r="Q411" s="145"/>
      <c r="R411" s="145"/>
      <c r="S411" s="145"/>
      <c r="T411" s="145"/>
      <c r="U411" s="108"/>
      <c r="V411" s="108"/>
      <c r="W411" s="145"/>
      <c r="X411" s="108"/>
      <c r="Y411" s="108"/>
      <c r="Z411" s="108"/>
      <c r="AA411" s="108"/>
      <c r="AB411" s="108"/>
      <c r="AC411" s="108"/>
      <c r="AD411" s="108"/>
      <c r="AE411" s="108"/>
      <c r="AF411" s="108"/>
      <c r="AG411" s="108"/>
      <c r="AH411" s="108"/>
      <c r="AI411" s="108"/>
      <c r="AJ411" s="108"/>
      <c r="AK411" s="108"/>
      <c r="AL411" s="108"/>
      <c r="AM411" s="108"/>
      <c r="AN411" s="108"/>
      <c r="AO411" s="108"/>
      <c r="AP411" s="108"/>
      <c r="AQ411" s="108"/>
    </row>
    <row r="412" spans="1:43" s="113" customFormat="1" ht="18" hidden="1" customHeight="1">
      <c r="A412" s="105" t="s">
        <v>605</v>
      </c>
      <c r="B412" s="106">
        <v>410</v>
      </c>
      <c r="C412" s="107"/>
      <c r="D412" s="145"/>
      <c r="E412" s="114"/>
      <c r="F412" s="172"/>
      <c r="G412" s="106">
        <v>2</v>
      </c>
      <c r="H412" s="106"/>
      <c r="I412" s="108"/>
      <c r="J412" s="108"/>
      <c r="K412" s="145"/>
      <c r="L412" s="145"/>
      <c r="M412" s="145"/>
      <c r="N412" s="145"/>
      <c r="O412" s="145"/>
      <c r="P412" s="145"/>
      <c r="Q412" s="145"/>
      <c r="R412" s="145"/>
      <c r="S412" s="145"/>
      <c r="T412" s="145"/>
      <c r="U412" s="108"/>
      <c r="V412" s="108"/>
      <c r="W412" s="145"/>
      <c r="X412" s="108"/>
      <c r="Y412" s="108"/>
      <c r="Z412" s="108"/>
      <c r="AA412" s="108"/>
      <c r="AB412" s="108"/>
      <c r="AC412" s="108"/>
      <c r="AD412" s="108"/>
      <c r="AE412" s="108"/>
      <c r="AF412" s="108"/>
      <c r="AG412" s="108"/>
      <c r="AH412" s="108"/>
      <c r="AI412" s="108"/>
      <c r="AJ412" s="108"/>
      <c r="AK412" s="108"/>
      <c r="AL412" s="108"/>
      <c r="AM412" s="108"/>
      <c r="AN412" s="108"/>
      <c r="AO412" s="108"/>
      <c r="AP412" s="108"/>
      <c r="AQ412" s="108"/>
    </row>
    <row r="413" spans="1:43" s="113" customFormat="1" ht="18" hidden="1" customHeight="1">
      <c r="A413" s="105" t="s">
        <v>605</v>
      </c>
      <c r="B413" s="106">
        <v>411</v>
      </c>
      <c r="C413" s="107"/>
      <c r="D413" s="145"/>
      <c r="E413" s="114"/>
      <c r="F413" s="172"/>
      <c r="G413" s="106">
        <v>3</v>
      </c>
      <c r="H413" s="106"/>
      <c r="I413" s="108"/>
      <c r="J413" s="108"/>
      <c r="K413" s="145"/>
      <c r="L413" s="145"/>
      <c r="M413" s="145"/>
      <c r="N413" s="145"/>
      <c r="O413" s="145"/>
      <c r="P413" s="145"/>
      <c r="Q413" s="145"/>
      <c r="R413" s="145"/>
      <c r="S413" s="145"/>
      <c r="T413" s="145"/>
      <c r="U413" s="108"/>
      <c r="V413" s="108"/>
      <c r="W413" s="145"/>
      <c r="X413" s="108"/>
      <c r="Y413" s="108"/>
      <c r="Z413" s="108"/>
      <c r="AA413" s="108"/>
      <c r="AB413" s="108"/>
      <c r="AC413" s="108"/>
      <c r="AD413" s="108"/>
      <c r="AE413" s="108"/>
      <c r="AF413" s="108"/>
      <c r="AG413" s="108"/>
      <c r="AH413" s="108"/>
      <c r="AI413" s="108"/>
      <c r="AJ413" s="108"/>
      <c r="AK413" s="108"/>
      <c r="AL413" s="108"/>
      <c r="AM413" s="108"/>
      <c r="AN413" s="108"/>
      <c r="AO413" s="108"/>
      <c r="AP413" s="108"/>
      <c r="AQ413" s="108"/>
    </row>
    <row r="414" spans="1:43" s="113" customFormat="1" ht="18" hidden="1" customHeight="1">
      <c r="A414" s="105" t="s">
        <v>605</v>
      </c>
      <c r="B414" s="106">
        <v>412</v>
      </c>
      <c r="C414" s="107"/>
      <c r="D414" s="145"/>
      <c r="E414" s="114"/>
      <c r="F414" s="172"/>
      <c r="G414" s="106">
        <v>4</v>
      </c>
      <c r="H414" s="106"/>
      <c r="I414" s="108"/>
      <c r="J414" s="108"/>
      <c r="K414" s="145"/>
      <c r="L414" s="145"/>
      <c r="M414" s="145"/>
      <c r="N414" s="145"/>
      <c r="O414" s="145"/>
      <c r="P414" s="145"/>
      <c r="Q414" s="145"/>
      <c r="R414" s="145"/>
      <c r="S414" s="145"/>
      <c r="T414" s="145"/>
      <c r="U414" s="108"/>
      <c r="V414" s="108"/>
      <c r="W414" s="145"/>
      <c r="X414" s="108"/>
      <c r="Y414" s="108"/>
      <c r="Z414" s="108"/>
      <c r="AA414" s="108"/>
      <c r="AB414" s="108"/>
      <c r="AC414" s="108"/>
      <c r="AD414" s="108"/>
      <c r="AE414" s="108"/>
      <c r="AF414" s="108"/>
      <c r="AG414" s="108"/>
      <c r="AH414" s="108"/>
      <c r="AI414" s="108"/>
      <c r="AJ414" s="108"/>
      <c r="AK414" s="108"/>
      <c r="AL414" s="108"/>
      <c r="AM414" s="108"/>
      <c r="AN414" s="108"/>
      <c r="AO414" s="108"/>
      <c r="AP414" s="108"/>
      <c r="AQ414" s="108"/>
    </row>
    <row r="415" spans="1:43" s="113" customFormat="1" ht="18" hidden="1" customHeight="1">
      <c r="A415" s="105" t="s">
        <v>605</v>
      </c>
      <c r="B415" s="106">
        <v>413</v>
      </c>
      <c r="C415" s="107"/>
      <c r="D415" s="145"/>
      <c r="E415" s="114"/>
      <c r="F415" s="172"/>
      <c r="G415" s="106">
        <v>5</v>
      </c>
      <c r="H415" s="106"/>
      <c r="I415" s="108"/>
      <c r="J415" s="108"/>
      <c r="K415" s="145"/>
      <c r="L415" s="145"/>
      <c r="M415" s="145"/>
      <c r="N415" s="145"/>
      <c r="O415" s="145"/>
      <c r="P415" s="145"/>
      <c r="Q415" s="145"/>
      <c r="R415" s="145"/>
      <c r="S415" s="145"/>
      <c r="T415" s="145"/>
      <c r="U415" s="108"/>
      <c r="V415" s="108"/>
      <c r="W415" s="145"/>
      <c r="X415" s="108"/>
      <c r="Y415" s="108"/>
      <c r="Z415" s="108"/>
      <c r="AA415" s="108"/>
      <c r="AB415" s="108"/>
      <c r="AC415" s="108"/>
      <c r="AD415" s="108"/>
      <c r="AE415" s="108"/>
      <c r="AF415" s="108"/>
      <c r="AG415" s="108"/>
      <c r="AH415" s="108"/>
      <c r="AI415" s="108"/>
      <c r="AJ415" s="108"/>
      <c r="AK415" s="108"/>
      <c r="AL415" s="108"/>
      <c r="AM415" s="108"/>
      <c r="AN415" s="108"/>
      <c r="AO415" s="108"/>
      <c r="AP415" s="108"/>
      <c r="AQ415" s="108"/>
    </row>
    <row r="416" spans="1:43" s="113" customFormat="1" ht="18" hidden="1" customHeight="1">
      <c r="A416" s="105" t="s">
        <v>605</v>
      </c>
      <c r="B416" s="106">
        <v>414</v>
      </c>
      <c r="C416" s="107"/>
      <c r="D416" s="145"/>
      <c r="E416" s="114"/>
      <c r="F416" s="172"/>
      <c r="G416" s="106">
        <v>6</v>
      </c>
      <c r="H416" s="106"/>
      <c r="I416" s="108"/>
      <c r="J416" s="108"/>
      <c r="K416" s="145"/>
      <c r="L416" s="145"/>
      <c r="M416" s="145"/>
      <c r="N416" s="145"/>
      <c r="O416" s="145"/>
      <c r="P416" s="145"/>
      <c r="Q416" s="145"/>
      <c r="R416" s="145"/>
      <c r="S416" s="145"/>
      <c r="T416" s="145"/>
      <c r="U416" s="108"/>
      <c r="V416" s="108"/>
      <c r="W416" s="145"/>
      <c r="X416" s="108"/>
      <c r="Y416" s="108"/>
      <c r="Z416" s="108"/>
      <c r="AA416" s="108"/>
      <c r="AB416" s="108"/>
      <c r="AC416" s="108"/>
      <c r="AD416" s="108"/>
      <c r="AE416" s="108"/>
      <c r="AF416" s="108"/>
      <c r="AG416" s="108"/>
      <c r="AH416" s="108"/>
      <c r="AI416" s="108"/>
      <c r="AJ416" s="108"/>
      <c r="AK416" s="108"/>
      <c r="AL416" s="108"/>
      <c r="AM416" s="108"/>
      <c r="AN416" s="108"/>
      <c r="AO416" s="108"/>
      <c r="AP416" s="108"/>
      <c r="AQ416" s="108"/>
    </row>
    <row r="417" spans="1:43" s="113" customFormat="1" ht="18" hidden="1" customHeight="1">
      <c r="A417" s="105" t="s">
        <v>605</v>
      </c>
      <c r="B417" s="106">
        <v>415</v>
      </c>
      <c r="C417" s="107"/>
      <c r="D417" s="145"/>
      <c r="E417" s="114"/>
      <c r="F417" s="172"/>
      <c r="G417" s="106">
        <v>7</v>
      </c>
      <c r="H417" s="106"/>
      <c r="I417" s="108"/>
      <c r="J417" s="108"/>
      <c r="K417" s="145"/>
      <c r="L417" s="145"/>
      <c r="M417" s="145"/>
      <c r="N417" s="145"/>
      <c r="O417" s="145"/>
      <c r="P417" s="145"/>
      <c r="Q417" s="145"/>
      <c r="R417" s="145"/>
      <c r="S417" s="145"/>
      <c r="T417" s="145"/>
      <c r="U417" s="108"/>
      <c r="V417" s="108"/>
      <c r="W417" s="145"/>
      <c r="X417" s="108"/>
      <c r="Y417" s="108"/>
      <c r="Z417" s="108"/>
      <c r="AA417" s="108"/>
      <c r="AB417" s="108"/>
      <c r="AC417" s="108"/>
      <c r="AD417" s="108"/>
      <c r="AE417" s="108"/>
      <c r="AF417" s="108"/>
      <c r="AG417" s="108"/>
      <c r="AH417" s="108"/>
      <c r="AI417" s="108"/>
      <c r="AJ417" s="108"/>
      <c r="AK417" s="108"/>
      <c r="AL417" s="108"/>
      <c r="AM417" s="108"/>
      <c r="AN417" s="108"/>
      <c r="AO417" s="108"/>
      <c r="AP417" s="108"/>
      <c r="AQ417" s="108"/>
    </row>
    <row r="418" spans="1:43" s="113" customFormat="1" ht="18" hidden="1" customHeight="1">
      <c r="A418" s="105" t="s">
        <v>605</v>
      </c>
      <c r="B418" s="106">
        <v>416</v>
      </c>
      <c r="C418" s="107"/>
      <c r="D418" s="145"/>
      <c r="E418" s="114"/>
      <c r="F418" s="172"/>
      <c r="G418" s="106">
        <v>8</v>
      </c>
      <c r="H418" s="106"/>
      <c r="I418" s="108"/>
      <c r="J418" s="108"/>
      <c r="K418" s="145"/>
      <c r="L418" s="145"/>
      <c r="M418" s="145"/>
      <c r="N418" s="145"/>
      <c r="O418" s="145"/>
      <c r="P418" s="145"/>
      <c r="Q418" s="145"/>
      <c r="R418" s="145"/>
      <c r="S418" s="145"/>
      <c r="T418" s="145"/>
      <c r="U418" s="108"/>
      <c r="V418" s="108"/>
      <c r="W418" s="145"/>
      <c r="X418" s="108"/>
      <c r="Y418" s="108"/>
      <c r="Z418" s="108"/>
      <c r="AA418" s="108"/>
      <c r="AB418" s="108"/>
      <c r="AC418" s="108"/>
      <c r="AD418" s="108"/>
      <c r="AE418" s="108"/>
      <c r="AF418" s="108"/>
      <c r="AG418" s="108"/>
      <c r="AH418" s="108"/>
      <c r="AI418" s="108"/>
      <c r="AJ418" s="108"/>
      <c r="AK418" s="108"/>
      <c r="AL418" s="108"/>
      <c r="AM418" s="108"/>
      <c r="AN418" s="108"/>
      <c r="AO418" s="108"/>
      <c r="AP418" s="108"/>
      <c r="AQ418" s="108"/>
    </row>
    <row r="419" spans="1:43" s="113" customFormat="1" ht="18" hidden="1" customHeight="1">
      <c r="A419" s="105" t="s">
        <v>605</v>
      </c>
      <c r="B419" s="106">
        <v>417</v>
      </c>
      <c r="C419" s="107"/>
      <c r="D419" s="145"/>
      <c r="E419" s="114"/>
      <c r="F419" s="172"/>
      <c r="G419" s="106">
        <v>9</v>
      </c>
      <c r="H419" s="106"/>
      <c r="I419" s="108"/>
      <c r="J419" s="108"/>
      <c r="K419" s="145"/>
      <c r="L419" s="145"/>
      <c r="M419" s="145"/>
      <c r="N419" s="145"/>
      <c r="O419" s="145"/>
      <c r="P419" s="145"/>
      <c r="Q419" s="145"/>
      <c r="R419" s="145"/>
      <c r="S419" s="145"/>
      <c r="T419" s="145"/>
      <c r="U419" s="108"/>
      <c r="V419" s="108"/>
      <c r="W419" s="145"/>
      <c r="X419" s="108"/>
      <c r="Y419" s="108"/>
      <c r="Z419" s="108"/>
      <c r="AA419" s="108"/>
      <c r="AB419" s="108"/>
      <c r="AC419" s="108"/>
      <c r="AD419" s="108"/>
      <c r="AE419" s="108"/>
      <c r="AF419" s="108"/>
      <c r="AG419" s="108"/>
      <c r="AH419" s="108"/>
      <c r="AI419" s="108"/>
      <c r="AJ419" s="108"/>
      <c r="AK419" s="108"/>
      <c r="AL419" s="108"/>
      <c r="AM419" s="108"/>
      <c r="AN419" s="108"/>
      <c r="AO419" s="108"/>
      <c r="AP419" s="108"/>
      <c r="AQ419" s="108"/>
    </row>
    <row r="420" spans="1:43" s="113" customFormat="1" ht="18" hidden="1" customHeight="1">
      <c r="A420" s="105" t="s">
        <v>605</v>
      </c>
      <c r="B420" s="106">
        <v>418</v>
      </c>
      <c r="C420" s="107"/>
      <c r="D420" s="145"/>
      <c r="E420" s="114"/>
      <c r="F420" s="172"/>
      <c r="G420" s="106">
        <v>10</v>
      </c>
      <c r="H420" s="106"/>
      <c r="I420" s="108"/>
      <c r="J420" s="108"/>
      <c r="K420" s="145"/>
      <c r="L420" s="145"/>
      <c r="M420" s="145"/>
      <c r="N420" s="145"/>
      <c r="O420" s="145"/>
      <c r="P420" s="145"/>
      <c r="Q420" s="145"/>
      <c r="R420" s="145"/>
      <c r="S420" s="145"/>
      <c r="T420" s="145"/>
      <c r="U420" s="108"/>
      <c r="V420" s="108"/>
      <c r="W420" s="145"/>
      <c r="X420" s="108"/>
      <c r="Y420" s="108"/>
      <c r="Z420" s="108"/>
      <c r="AA420" s="108"/>
      <c r="AB420" s="108"/>
      <c r="AC420" s="108"/>
      <c r="AD420" s="108"/>
      <c r="AE420" s="108"/>
      <c r="AF420" s="108"/>
      <c r="AG420" s="108"/>
      <c r="AH420" s="108"/>
      <c r="AI420" s="108"/>
      <c r="AJ420" s="108"/>
      <c r="AK420" s="108"/>
      <c r="AL420" s="108"/>
      <c r="AM420" s="108"/>
      <c r="AN420" s="108"/>
      <c r="AO420" s="108"/>
      <c r="AP420" s="108"/>
      <c r="AQ420" s="108"/>
    </row>
    <row r="421" spans="1:43" s="113" customFormat="1" ht="18" hidden="1" customHeight="1">
      <c r="A421" s="105" t="s">
        <v>605</v>
      </c>
      <c r="B421" s="106">
        <v>419</v>
      </c>
      <c r="C421" s="107"/>
      <c r="D421" s="145"/>
      <c r="E421" s="114"/>
      <c r="F421" s="172"/>
      <c r="G421" s="106">
        <v>11</v>
      </c>
      <c r="H421" s="106"/>
      <c r="I421" s="108"/>
      <c r="J421" s="108"/>
      <c r="K421" s="145"/>
      <c r="L421" s="145"/>
      <c r="M421" s="145"/>
      <c r="N421" s="145"/>
      <c r="O421" s="145"/>
      <c r="P421" s="145"/>
      <c r="Q421" s="145"/>
      <c r="R421" s="145"/>
      <c r="S421" s="145"/>
      <c r="T421" s="145"/>
      <c r="U421" s="108"/>
      <c r="V421" s="108"/>
      <c r="W421" s="145"/>
      <c r="X421" s="108"/>
      <c r="Y421" s="108"/>
      <c r="Z421" s="108"/>
      <c r="AA421" s="108"/>
      <c r="AB421" s="108"/>
      <c r="AC421" s="108"/>
      <c r="AD421" s="108"/>
      <c r="AE421" s="108"/>
      <c r="AF421" s="108"/>
      <c r="AG421" s="108"/>
      <c r="AH421" s="108"/>
      <c r="AI421" s="108"/>
      <c r="AJ421" s="108"/>
      <c r="AK421" s="108"/>
      <c r="AL421" s="108"/>
      <c r="AM421" s="108"/>
      <c r="AN421" s="108"/>
      <c r="AO421" s="108"/>
      <c r="AP421" s="108"/>
      <c r="AQ421" s="108"/>
    </row>
    <row r="422" spans="1:43" s="113" customFormat="1" ht="18" hidden="1" customHeight="1">
      <c r="A422" s="105" t="s">
        <v>605</v>
      </c>
      <c r="B422" s="106">
        <v>420</v>
      </c>
      <c r="C422" s="107"/>
      <c r="D422" s="145"/>
      <c r="E422" s="114"/>
      <c r="F422" s="172"/>
      <c r="G422" s="106">
        <v>12</v>
      </c>
      <c r="H422" s="106"/>
      <c r="I422" s="108"/>
      <c r="J422" s="108"/>
      <c r="K422" s="145"/>
      <c r="L422" s="145"/>
      <c r="M422" s="145"/>
      <c r="N422" s="145"/>
      <c r="O422" s="145"/>
      <c r="P422" s="145"/>
      <c r="Q422" s="145"/>
      <c r="R422" s="145"/>
      <c r="S422" s="145"/>
      <c r="T422" s="145"/>
      <c r="U422" s="108"/>
      <c r="V422" s="108"/>
      <c r="W422" s="145"/>
      <c r="X422" s="108"/>
      <c r="Y422" s="108"/>
      <c r="Z422" s="108"/>
      <c r="AA422" s="108"/>
      <c r="AB422" s="108"/>
      <c r="AC422" s="108"/>
      <c r="AD422" s="108"/>
      <c r="AE422" s="108"/>
      <c r="AF422" s="108"/>
      <c r="AG422" s="108"/>
      <c r="AH422" s="108"/>
      <c r="AI422" s="108"/>
      <c r="AJ422" s="108"/>
      <c r="AK422" s="108"/>
      <c r="AL422" s="108"/>
      <c r="AM422" s="108"/>
      <c r="AN422" s="108"/>
      <c r="AO422" s="108"/>
      <c r="AP422" s="108"/>
      <c r="AQ422" s="108"/>
    </row>
    <row r="423" spans="1:43" s="113" customFormat="1" ht="18" hidden="1" customHeight="1">
      <c r="A423" s="105" t="s">
        <v>605</v>
      </c>
      <c r="B423" s="106">
        <v>421</v>
      </c>
      <c r="C423" s="107"/>
      <c r="D423" s="145"/>
      <c r="E423" s="114"/>
      <c r="F423" s="150">
        <v>36</v>
      </c>
      <c r="G423" s="106">
        <v>1</v>
      </c>
      <c r="H423" s="106"/>
      <c r="I423" s="108"/>
      <c r="J423" s="108"/>
      <c r="K423" s="145"/>
      <c r="L423" s="145"/>
      <c r="M423" s="145"/>
      <c r="N423" s="145"/>
      <c r="O423" s="145"/>
      <c r="P423" s="145"/>
      <c r="Q423" s="145"/>
      <c r="R423" s="145"/>
      <c r="S423" s="145"/>
      <c r="T423" s="145"/>
      <c r="U423" s="108"/>
      <c r="V423" s="108"/>
      <c r="W423" s="145"/>
      <c r="X423" s="108"/>
      <c r="Y423" s="108"/>
      <c r="Z423" s="108"/>
      <c r="AA423" s="108"/>
      <c r="AB423" s="108"/>
      <c r="AC423" s="108"/>
      <c r="AD423" s="108"/>
      <c r="AE423" s="108"/>
      <c r="AF423" s="108"/>
      <c r="AG423" s="108"/>
      <c r="AH423" s="108"/>
      <c r="AI423" s="108"/>
      <c r="AJ423" s="108"/>
      <c r="AK423" s="108"/>
      <c r="AL423" s="108"/>
      <c r="AM423" s="108"/>
      <c r="AN423" s="108"/>
      <c r="AO423" s="108"/>
      <c r="AP423" s="108"/>
      <c r="AQ423" s="108"/>
    </row>
    <row r="424" spans="1:43" s="113" customFormat="1" ht="18" hidden="1" customHeight="1">
      <c r="A424" s="105" t="s">
        <v>605</v>
      </c>
      <c r="B424" s="106">
        <v>422</v>
      </c>
      <c r="C424" s="107"/>
      <c r="D424" s="145"/>
      <c r="E424" s="114"/>
      <c r="F424" s="172"/>
      <c r="G424" s="106">
        <v>2</v>
      </c>
      <c r="H424" s="106"/>
      <c r="I424" s="108"/>
      <c r="J424" s="108"/>
      <c r="K424" s="145"/>
      <c r="L424" s="145"/>
      <c r="M424" s="145"/>
      <c r="N424" s="145"/>
      <c r="O424" s="145"/>
      <c r="P424" s="145"/>
      <c r="Q424" s="145"/>
      <c r="R424" s="145"/>
      <c r="S424" s="145"/>
      <c r="T424" s="145"/>
      <c r="U424" s="108"/>
      <c r="V424" s="108"/>
      <c r="W424" s="145"/>
      <c r="X424" s="108"/>
      <c r="Y424" s="108"/>
      <c r="Z424" s="108"/>
      <c r="AA424" s="108"/>
      <c r="AB424" s="108"/>
      <c r="AC424" s="108"/>
      <c r="AD424" s="108"/>
      <c r="AE424" s="108"/>
      <c r="AF424" s="108"/>
      <c r="AG424" s="108"/>
      <c r="AH424" s="108"/>
      <c r="AI424" s="108"/>
      <c r="AJ424" s="108"/>
      <c r="AK424" s="108"/>
      <c r="AL424" s="108"/>
      <c r="AM424" s="108"/>
      <c r="AN424" s="108"/>
      <c r="AO424" s="108"/>
      <c r="AP424" s="108"/>
      <c r="AQ424" s="108"/>
    </row>
    <row r="425" spans="1:43" s="113" customFormat="1" ht="18" hidden="1" customHeight="1">
      <c r="A425" s="105" t="s">
        <v>605</v>
      </c>
      <c r="B425" s="106">
        <v>423</v>
      </c>
      <c r="C425" s="107"/>
      <c r="D425" s="145"/>
      <c r="E425" s="114"/>
      <c r="F425" s="172"/>
      <c r="G425" s="106">
        <v>3</v>
      </c>
      <c r="H425" s="106"/>
      <c r="I425" s="108"/>
      <c r="J425" s="108"/>
      <c r="K425" s="145"/>
      <c r="L425" s="145"/>
      <c r="M425" s="145"/>
      <c r="N425" s="145"/>
      <c r="O425" s="145"/>
      <c r="P425" s="145"/>
      <c r="Q425" s="145"/>
      <c r="R425" s="145"/>
      <c r="S425" s="145"/>
      <c r="T425" s="145"/>
      <c r="U425" s="108"/>
      <c r="V425" s="108"/>
      <c r="W425" s="145"/>
      <c r="X425" s="108"/>
      <c r="Y425" s="108"/>
      <c r="Z425" s="108"/>
      <c r="AA425" s="108"/>
      <c r="AB425" s="108"/>
      <c r="AC425" s="108"/>
      <c r="AD425" s="108"/>
      <c r="AE425" s="108"/>
      <c r="AF425" s="108"/>
      <c r="AG425" s="108"/>
      <c r="AH425" s="108"/>
      <c r="AI425" s="108"/>
      <c r="AJ425" s="108"/>
      <c r="AK425" s="108"/>
      <c r="AL425" s="108"/>
      <c r="AM425" s="108"/>
      <c r="AN425" s="108"/>
      <c r="AO425" s="108"/>
      <c r="AP425" s="108"/>
      <c r="AQ425" s="108"/>
    </row>
    <row r="426" spans="1:43" s="113" customFormat="1" ht="18" hidden="1" customHeight="1">
      <c r="A426" s="105" t="s">
        <v>605</v>
      </c>
      <c r="B426" s="106">
        <v>424</v>
      </c>
      <c r="C426" s="107"/>
      <c r="D426" s="145"/>
      <c r="E426" s="114"/>
      <c r="F426" s="172"/>
      <c r="G426" s="106">
        <v>4</v>
      </c>
      <c r="H426" s="106"/>
      <c r="I426" s="108"/>
      <c r="J426" s="108"/>
      <c r="K426" s="145"/>
      <c r="L426" s="145"/>
      <c r="M426" s="145"/>
      <c r="N426" s="145"/>
      <c r="O426" s="145"/>
      <c r="P426" s="145"/>
      <c r="Q426" s="145"/>
      <c r="R426" s="145"/>
      <c r="S426" s="145"/>
      <c r="T426" s="145"/>
      <c r="U426" s="108"/>
      <c r="V426" s="108"/>
      <c r="W426" s="145"/>
      <c r="X426" s="108"/>
      <c r="Y426" s="108"/>
      <c r="Z426" s="108"/>
      <c r="AA426" s="108"/>
      <c r="AB426" s="108"/>
      <c r="AC426" s="108"/>
      <c r="AD426" s="108"/>
      <c r="AE426" s="108"/>
      <c r="AF426" s="108"/>
      <c r="AG426" s="108"/>
      <c r="AH426" s="108"/>
      <c r="AI426" s="108"/>
      <c r="AJ426" s="108"/>
      <c r="AK426" s="108"/>
      <c r="AL426" s="108"/>
      <c r="AM426" s="108"/>
      <c r="AN426" s="108"/>
      <c r="AO426" s="108"/>
      <c r="AP426" s="108"/>
      <c r="AQ426" s="108"/>
    </row>
    <row r="427" spans="1:43" s="113" customFormat="1" ht="18" hidden="1" customHeight="1">
      <c r="A427" s="105" t="s">
        <v>605</v>
      </c>
      <c r="B427" s="106">
        <v>425</v>
      </c>
      <c r="C427" s="107"/>
      <c r="D427" s="145"/>
      <c r="E427" s="114"/>
      <c r="F427" s="172"/>
      <c r="G427" s="106">
        <v>5</v>
      </c>
      <c r="H427" s="106"/>
      <c r="I427" s="108"/>
      <c r="J427" s="108"/>
      <c r="K427" s="145"/>
      <c r="L427" s="145"/>
      <c r="M427" s="145"/>
      <c r="N427" s="145"/>
      <c r="O427" s="145"/>
      <c r="P427" s="145"/>
      <c r="Q427" s="145"/>
      <c r="R427" s="145"/>
      <c r="S427" s="145"/>
      <c r="T427" s="145"/>
      <c r="U427" s="108"/>
      <c r="V427" s="108"/>
      <c r="W427" s="145"/>
      <c r="X427" s="108"/>
      <c r="Y427" s="108"/>
      <c r="Z427" s="108"/>
      <c r="AA427" s="108"/>
      <c r="AB427" s="108"/>
      <c r="AC427" s="108"/>
      <c r="AD427" s="108"/>
      <c r="AE427" s="108"/>
      <c r="AF427" s="108"/>
      <c r="AG427" s="108"/>
      <c r="AH427" s="108"/>
      <c r="AI427" s="108"/>
      <c r="AJ427" s="108"/>
      <c r="AK427" s="108"/>
      <c r="AL427" s="108"/>
      <c r="AM427" s="108"/>
      <c r="AN427" s="108"/>
      <c r="AO427" s="108"/>
      <c r="AP427" s="108"/>
      <c r="AQ427" s="108"/>
    </row>
    <row r="428" spans="1:43" s="113" customFormat="1" ht="18" hidden="1" customHeight="1">
      <c r="A428" s="105" t="s">
        <v>605</v>
      </c>
      <c r="B428" s="106">
        <v>426</v>
      </c>
      <c r="C428" s="107"/>
      <c r="D428" s="145"/>
      <c r="E428" s="114"/>
      <c r="F428" s="172"/>
      <c r="G428" s="106">
        <v>6</v>
      </c>
      <c r="H428" s="106"/>
      <c r="I428" s="108"/>
      <c r="J428" s="108"/>
      <c r="K428" s="145"/>
      <c r="L428" s="145"/>
      <c r="M428" s="145"/>
      <c r="N428" s="145"/>
      <c r="O428" s="145"/>
      <c r="P428" s="145"/>
      <c r="Q428" s="145"/>
      <c r="R428" s="145"/>
      <c r="S428" s="145"/>
      <c r="T428" s="145"/>
      <c r="U428" s="108"/>
      <c r="V428" s="108"/>
      <c r="W428" s="145"/>
      <c r="X428" s="108"/>
      <c r="Y428" s="108"/>
      <c r="Z428" s="108"/>
      <c r="AA428" s="108"/>
      <c r="AB428" s="108"/>
      <c r="AC428" s="108"/>
      <c r="AD428" s="108"/>
      <c r="AE428" s="108"/>
      <c r="AF428" s="108"/>
      <c r="AG428" s="108"/>
      <c r="AH428" s="108"/>
      <c r="AI428" s="108"/>
      <c r="AJ428" s="108"/>
      <c r="AK428" s="108"/>
      <c r="AL428" s="108"/>
      <c r="AM428" s="108"/>
      <c r="AN428" s="108"/>
      <c r="AO428" s="108"/>
      <c r="AP428" s="108"/>
      <c r="AQ428" s="108"/>
    </row>
    <row r="429" spans="1:43" s="113" customFormat="1" ht="18" hidden="1" customHeight="1">
      <c r="A429" s="105" t="s">
        <v>605</v>
      </c>
      <c r="B429" s="106">
        <v>427</v>
      </c>
      <c r="C429" s="107"/>
      <c r="D429" s="145"/>
      <c r="E429" s="114"/>
      <c r="F429" s="172"/>
      <c r="G429" s="106">
        <v>7</v>
      </c>
      <c r="H429" s="106"/>
      <c r="I429" s="108"/>
      <c r="J429" s="108"/>
      <c r="K429" s="145"/>
      <c r="L429" s="145"/>
      <c r="M429" s="145"/>
      <c r="N429" s="145"/>
      <c r="O429" s="145"/>
      <c r="P429" s="145"/>
      <c r="Q429" s="145"/>
      <c r="R429" s="145"/>
      <c r="S429" s="145"/>
      <c r="T429" s="145"/>
      <c r="U429" s="108"/>
      <c r="V429" s="108"/>
      <c r="W429" s="145"/>
      <c r="X429" s="108"/>
      <c r="Y429" s="108"/>
      <c r="Z429" s="108"/>
      <c r="AA429" s="108"/>
      <c r="AB429" s="108"/>
      <c r="AC429" s="108"/>
      <c r="AD429" s="108"/>
      <c r="AE429" s="108"/>
      <c r="AF429" s="108"/>
      <c r="AG429" s="108"/>
      <c r="AH429" s="108"/>
      <c r="AI429" s="108"/>
      <c r="AJ429" s="108"/>
      <c r="AK429" s="108"/>
      <c r="AL429" s="108"/>
      <c r="AM429" s="108"/>
      <c r="AN429" s="108"/>
      <c r="AO429" s="108"/>
      <c r="AP429" s="108"/>
      <c r="AQ429" s="108"/>
    </row>
    <row r="430" spans="1:43" s="113" customFormat="1" ht="18" hidden="1" customHeight="1">
      <c r="A430" s="105" t="s">
        <v>605</v>
      </c>
      <c r="B430" s="106">
        <v>428</v>
      </c>
      <c r="C430" s="107"/>
      <c r="D430" s="145"/>
      <c r="E430" s="114"/>
      <c r="F430" s="172"/>
      <c r="G430" s="106">
        <v>8</v>
      </c>
      <c r="H430" s="106"/>
      <c r="I430" s="108"/>
      <c r="J430" s="108"/>
      <c r="K430" s="145"/>
      <c r="L430" s="145"/>
      <c r="M430" s="145"/>
      <c r="N430" s="145"/>
      <c r="O430" s="145"/>
      <c r="P430" s="145"/>
      <c r="Q430" s="145"/>
      <c r="R430" s="145"/>
      <c r="S430" s="145"/>
      <c r="T430" s="145"/>
      <c r="U430" s="108"/>
      <c r="V430" s="108"/>
      <c r="W430" s="145"/>
      <c r="X430" s="108"/>
      <c r="Y430" s="108"/>
      <c r="Z430" s="108"/>
      <c r="AA430" s="108"/>
      <c r="AB430" s="108"/>
      <c r="AC430" s="108"/>
      <c r="AD430" s="108"/>
      <c r="AE430" s="108"/>
      <c r="AF430" s="108"/>
      <c r="AG430" s="108"/>
      <c r="AH430" s="108"/>
      <c r="AI430" s="108"/>
      <c r="AJ430" s="108"/>
      <c r="AK430" s="108"/>
      <c r="AL430" s="108"/>
      <c r="AM430" s="108"/>
      <c r="AN430" s="108"/>
      <c r="AO430" s="108"/>
      <c r="AP430" s="108"/>
      <c r="AQ430" s="108"/>
    </row>
    <row r="431" spans="1:43" s="113" customFormat="1" ht="18" hidden="1" customHeight="1">
      <c r="A431" s="105" t="s">
        <v>605</v>
      </c>
      <c r="B431" s="106">
        <v>429</v>
      </c>
      <c r="C431" s="107"/>
      <c r="D431" s="145"/>
      <c r="E431" s="108"/>
      <c r="F431" s="172"/>
      <c r="G431" s="106">
        <v>9</v>
      </c>
      <c r="H431" s="106"/>
      <c r="I431" s="108"/>
      <c r="J431" s="108"/>
      <c r="K431" s="145"/>
      <c r="L431" s="145"/>
      <c r="M431" s="145"/>
      <c r="N431" s="145"/>
      <c r="O431" s="145"/>
      <c r="P431" s="145"/>
      <c r="Q431" s="145"/>
      <c r="R431" s="145"/>
      <c r="S431" s="145"/>
      <c r="T431" s="145"/>
      <c r="U431" s="108"/>
      <c r="V431" s="108"/>
      <c r="W431" s="145"/>
      <c r="X431" s="108"/>
      <c r="Y431" s="108"/>
      <c r="Z431" s="108"/>
      <c r="AA431" s="108"/>
      <c r="AB431" s="108"/>
      <c r="AC431" s="108"/>
      <c r="AD431" s="108"/>
      <c r="AE431" s="108"/>
      <c r="AF431" s="108"/>
      <c r="AG431" s="108"/>
      <c r="AH431" s="108"/>
      <c r="AI431" s="108"/>
      <c r="AJ431" s="108"/>
      <c r="AK431" s="108"/>
      <c r="AL431" s="108"/>
      <c r="AM431" s="108"/>
      <c r="AN431" s="108"/>
      <c r="AO431" s="108"/>
      <c r="AP431" s="108"/>
      <c r="AQ431" s="108"/>
    </row>
    <row r="432" spans="1:43" s="113" customFormat="1" ht="18" hidden="1" customHeight="1">
      <c r="A432" s="105" t="s">
        <v>605</v>
      </c>
      <c r="B432" s="106">
        <v>430</v>
      </c>
      <c r="C432" s="107"/>
      <c r="D432" s="145"/>
      <c r="E432" s="108"/>
      <c r="F432" s="172"/>
      <c r="G432" s="106">
        <v>10</v>
      </c>
      <c r="H432" s="106"/>
      <c r="I432" s="108"/>
      <c r="J432" s="108"/>
      <c r="K432" s="145"/>
      <c r="L432" s="145"/>
      <c r="M432" s="145"/>
      <c r="N432" s="145"/>
      <c r="O432" s="145"/>
      <c r="P432" s="145"/>
      <c r="Q432" s="145"/>
      <c r="R432" s="145"/>
      <c r="S432" s="145"/>
      <c r="T432" s="145"/>
      <c r="U432" s="108"/>
      <c r="V432" s="108"/>
      <c r="W432" s="145"/>
      <c r="X432" s="108"/>
      <c r="Y432" s="108"/>
      <c r="Z432" s="108"/>
      <c r="AA432" s="108"/>
      <c r="AB432" s="108"/>
      <c r="AC432" s="108"/>
      <c r="AD432" s="108"/>
      <c r="AE432" s="108"/>
      <c r="AF432" s="108"/>
      <c r="AG432" s="108"/>
      <c r="AH432" s="108"/>
      <c r="AI432" s="108"/>
      <c r="AJ432" s="108"/>
      <c r="AK432" s="108"/>
      <c r="AL432" s="108"/>
      <c r="AM432" s="108"/>
      <c r="AN432" s="108"/>
      <c r="AO432" s="108"/>
      <c r="AP432" s="108"/>
      <c r="AQ432" s="108"/>
    </row>
    <row r="433" spans="1:43" s="113" customFormat="1" ht="18" hidden="1" customHeight="1">
      <c r="A433" s="105" t="s">
        <v>605</v>
      </c>
      <c r="B433" s="106">
        <v>431</v>
      </c>
      <c r="C433" s="107"/>
      <c r="D433" s="145"/>
      <c r="E433" s="108"/>
      <c r="F433" s="172"/>
      <c r="G433" s="106">
        <v>11</v>
      </c>
      <c r="H433" s="106"/>
      <c r="I433" s="108"/>
      <c r="J433" s="108"/>
      <c r="K433" s="145"/>
      <c r="L433" s="145"/>
      <c r="M433" s="145"/>
      <c r="N433" s="145"/>
      <c r="O433" s="145"/>
      <c r="P433" s="145"/>
      <c r="Q433" s="145"/>
      <c r="R433" s="145"/>
      <c r="S433" s="145"/>
      <c r="T433" s="145"/>
      <c r="U433" s="108"/>
      <c r="V433" s="108"/>
      <c r="W433" s="145"/>
      <c r="X433" s="108"/>
      <c r="Y433" s="108"/>
      <c r="Z433" s="108"/>
      <c r="AA433" s="108"/>
      <c r="AB433" s="108"/>
      <c r="AC433" s="108"/>
      <c r="AD433" s="108"/>
      <c r="AE433" s="108"/>
      <c r="AF433" s="108"/>
      <c r="AG433" s="108"/>
      <c r="AH433" s="108"/>
      <c r="AI433" s="108"/>
      <c r="AJ433" s="108"/>
      <c r="AK433" s="108"/>
      <c r="AL433" s="108"/>
      <c r="AM433" s="108"/>
      <c r="AN433" s="108"/>
      <c r="AO433" s="108"/>
      <c r="AP433" s="108"/>
      <c r="AQ433" s="108"/>
    </row>
    <row r="434" spans="1:43" s="113" customFormat="1" ht="18" hidden="1" customHeight="1" thickBot="1">
      <c r="A434" s="146" t="s">
        <v>605</v>
      </c>
      <c r="B434" s="147">
        <v>432</v>
      </c>
      <c r="C434" s="148"/>
      <c r="D434" s="149"/>
      <c r="E434" s="149"/>
      <c r="F434" s="172"/>
      <c r="G434" s="147">
        <v>12</v>
      </c>
      <c r="H434" s="147"/>
      <c r="I434" s="149"/>
      <c r="J434" s="149"/>
      <c r="K434" s="149"/>
      <c r="L434" s="149"/>
      <c r="M434" s="149"/>
      <c r="N434" s="149"/>
      <c r="O434" s="149"/>
      <c r="P434" s="149"/>
      <c r="Q434" s="149"/>
      <c r="R434" s="149"/>
      <c r="S434" s="149"/>
      <c r="T434" s="149"/>
      <c r="U434" s="149"/>
      <c r="V434" s="149"/>
      <c r="W434" s="149"/>
      <c r="X434" s="149"/>
      <c r="Y434" s="149"/>
      <c r="Z434" s="149"/>
      <c r="AA434" s="149"/>
      <c r="AB434" s="149"/>
      <c r="AC434" s="149"/>
      <c r="AD434" s="149"/>
      <c r="AE434" s="149"/>
      <c r="AF434" s="149"/>
      <c r="AG434" s="149"/>
      <c r="AH434" s="149"/>
      <c r="AI434" s="149"/>
      <c r="AJ434" s="149"/>
      <c r="AK434" s="149"/>
      <c r="AL434" s="149"/>
      <c r="AM434" s="149"/>
      <c r="AN434" s="149"/>
      <c r="AO434" s="149"/>
      <c r="AP434" s="149"/>
      <c r="AQ434" s="149"/>
    </row>
    <row r="435" spans="1:43" ht="18" customHeight="1">
      <c r="A435" s="26"/>
      <c r="B435" s="26"/>
      <c r="C435" s="26"/>
      <c r="D435" s="26"/>
      <c r="E435" s="27"/>
      <c r="F435" s="28"/>
      <c r="G435" s="26"/>
      <c r="H435" s="26"/>
      <c r="I435" s="26"/>
      <c r="J435" s="26"/>
      <c r="K435" s="26"/>
      <c r="L435" s="26"/>
      <c r="M435" s="26"/>
      <c r="N435" s="26"/>
      <c r="O435" s="26"/>
      <c r="P435" s="26"/>
      <c r="Q435" s="26"/>
      <c r="R435" s="26"/>
      <c r="S435" s="26"/>
      <c r="T435" s="26"/>
      <c r="U435" s="26"/>
      <c r="V435" s="26"/>
      <c r="W435" s="26"/>
      <c r="X435" s="27"/>
      <c r="AB435" s="27"/>
      <c r="AF435" s="27"/>
      <c r="AJ435" s="27"/>
      <c r="AN435" s="27"/>
    </row>
    <row r="436" spans="1:43" ht="18" customHeight="1">
      <c r="A436" s="26"/>
      <c r="B436" s="26"/>
      <c r="C436" s="26"/>
      <c r="D436" s="26"/>
      <c r="E436" s="27"/>
      <c r="F436" s="28"/>
      <c r="G436" s="26"/>
      <c r="H436" s="26"/>
      <c r="I436" s="26"/>
      <c r="J436" s="26"/>
      <c r="K436" s="26"/>
      <c r="L436" s="26"/>
      <c r="M436" s="26"/>
      <c r="N436" s="26"/>
      <c r="O436" s="26"/>
      <c r="P436" s="26"/>
      <c r="Q436" s="26"/>
      <c r="R436" s="26"/>
      <c r="S436" s="26"/>
      <c r="T436" s="26"/>
      <c r="U436" s="26"/>
      <c r="V436" s="26"/>
      <c r="W436" s="26"/>
      <c r="X436" s="27"/>
      <c r="AB436" s="27"/>
      <c r="AF436" s="27"/>
      <c r="AJ436" s="27"/>
      <c r="AN436" s="27"/>
    </row>
    <row r="437" spans="1:43" ht="18" customHeight="1">
      <c r="A437" s="160"/>
      <c r="B437" s="160"/>
      <c r="C437" s="160"/>
      <c r="D437" s="161"/>
      <c r="E437" s="162"/>
      <c r="F437" s="163"/>
      <c r="G437" s="173"/>
      <c r="H437" s="173"/>
      <c r="I437" s="164"/>
      <c r="J437" s="164"/>
      <c r="N437" s="26"/>
      <c r="O437" s="26"/>
      <c r="P437" s="26"/>
      <c r="Q437" s="26"/>
      <c r="R437" s="26"/>
      <c r="S437" s="26"/>
      <c r="T437" s="26"/>
      <c r="U437" s="26"/>
      <c r="V437" s="26"/>
      <c r="W437" s="26"/>
      <c r="X437" s="27"/>
      <c r="AB437" s="27"/>
      <c r="AF437" s="27"/>
      <c r="AJ437" s="27"/>
      <c r="AN437" s="27"/>
    </row>
    <row r="438" spans="1:43" ht="18" customHeight="1">
      <c r="A438" s="160"/>
      <c r="B438" s="160"/>
      <c r="C438" s="160"/>
      <c r="D438" s="161"/>
      <c r="E438" s="162"/>
      <c r="F438" s="165"/>
      <c r="G438" s="160"/>
      <c r="H438" s="160"/>
      <c r="I438" s="160"/>
      <c r="J438" s="160"/>
      <c r="M438"/>
      <c r="N438" s="26"/>
      <c r="O438" s="26"/>
      <c r="P438" s="26"/>
      <c r="Q438" s="26"/>
      <c r="R438" s="26"/>
      <c r="S438" s="26"/>
      <c r="T438" s="26"/>
      <c r="U438" s="26"/>
      <c r="V438" s="26"/>
      <c r="W438" s="26"/>
      <c r="X438" s="27"/>
      <c r="AB438" s="27"/>
      <c r="AF438" s="27"/>
      <c r="AJ438" s="27"/>
      <c r="AN438" s="27"/>
    </row>
    <row r="439" spans="1:43" ht="18" customHeight="1">
      <c r="A439" s="170"/>
      <c r="B439" s="170"/>
      <c r="C439" s="170"/>
      <c r="D439" s="161"/>
      <c r="E439" s="162"/>
      <c r="F439" s="161"/>
      <c r="G439" s="167"/>
      <c r="H439" s="167"/>
      <c r="I439" s="168"/>
      <c r="J439" s="170"/>
      <c r="M439"/>
      <c r="N439" s="26"/>
      <c r="O439" s="26"/>
      <c r="P439" s="26"/>
      <c r="Q439" s="26"/>
      <c r="R439" s="26"/>
      <c r="S439" s="26"/>
      <c r="T439" s="26"/>
      <c r="U439" s="26"/>
      <c r="V439" s="26"/>
      <c r="W439" s="26"/>
      <c r="X439" s="27"/>
      <c r="AB439" s="27"/>
      <c r="AF439" s="27"/>
      <c r="AJ439" s="27"/>
      <c r="AN439" s="27"/>
    </row>
    <row r="440" spans="1:43" ht="18" customHeight="1">
      <c r="A440" s="170"/>
      <c r="B440" s="170"/>
      <c r="C440" s="170"/>
      <c r="D440" s="161"/>
      <c r="E440" s="162"/>
      <c r="F440" s="161"/>
      <c r="G440" s="167"/>
      <c r="H440" s="161"/>
      <c r="I440" s="168"/>
      <c r="J440" s="170"/>
      <c r="M440"/>
      <c r="N440" s="26"/>
      <c r="O440" s="26"/>
      <c r="P440" s="26"/>
      <c r="Q440" s="26"/>
      <c r="R440" s="26"/>
      <c r="S440" s="26"/>
      <c r="T440" s="26"/>
      <c r="U440" s="26"/>
      <c r="V440" s="26"/>
      <c r="W440" s="26"/>
      <c r="X440" s="27"/>
      <c r="AB440" s="27"/>
      <c r="AF440" s="27"/>
      <c r="AJ440" s="27"/>
      <c r="AN440" s="27"/>
    </row>
    <row r="441" spans="1:43" ht="18" customHeight="1">
      <c r="A441" s="170"/>
      <c r="B441" s="170"/>
      <c r="C441" s="170"/>
      <c r="D441" s="161"/>
      <c r="E441" s="162"/>
      <c r="F441" s="161"/>
      <c r="G441" s="167"/>
      <c r="H441" s="167"/>
      <c r="I441" s="168"/>
      <c r="J441" s="170"/>
      <c r="M441">
        <f>168/12</f>
        <v>14</v>
      </c>
      <c r="N441" s="26"/>
      <c r="O441" s="26"/>
      <c r="P441" s="26"/>
      <c r="Q441" s="26"/>
      <c r="R441" s="26"/>
      <c r="S441" s="26"/>
      <c r="T441" s="26"/>
      <c r="U441" s="26"/>
      <c r="V441" s="26"/>
      <c r="W441" s="26"/>
      <c r="X441" s="27"/>
      <c r="AB441" s="27"/>
      <c r="AF441" s="27"/>
      <c r="AJ441" s="27"/>
      <c r="AN441" s="27"/>
    </row>
    <row r="442" spans="1:43" ht="18" customHeight="1">
      <c r="A442" s="170"/>
      <c r="B442" s="170"/>
      <c r="C442" s="170"/>
      <c r="D442" s="161"/>
      <c r="E442" s="162"/>
      <c r="F442" s="161"/>
      <c r="G442" s="167"/>
      <c r="H442" s="167"/>
      <c r="I442" s="168"/>
      <c r="J442" s="170"/>
      <c r="M442"/>
      <c r="N442" s="26"/>
      <c r="O442" s="26"/>
      <c r="P442" s="26"/>
      <c r="Q442" s="26"/>
      <c r="R442" s="26"/>
      <c r="S442" s="26"/>
      <c r="T442" s="26"/>
      <c r="U442" s="26"/>
      <c r="V442" s="26"/>
      <c r="W442" s="26"/>
      <c r="X442" s="27"/>
      <c r="AB442" s="27"/>
      <c r="AF442" s="27"/>
      <c r="AJ442" s="27"/>
      <c r="AN442" s="27"/>
    </row>
    <row r="443" spans="1:43" ht="18" customHeight="1">
      <c r="A443" s="170"/>
      <c r="B443" s="170"/>
      <c r="C443" s="170"/>
      <c r="D443" s="161"/>
      <c r="E443" s="162"/>
      <c r="F443" s="161"/>
      <c r="G443" s="167"/>
      <c r="H443" s="161"/>
      <c r="I443" s="168"/>
      <c r="J443" s="170"/>
      <c r="M443"/>
      <c r="N443" s="26"/>
      <c r="O443" s="26"/>
      <c r="P443" s="26"/>
      <c r="Q443" s="26"/>
      <c r="R443" s="26"/>
      <c r="S443" s="26"/>
      <c r="T443" s="26"/>
      <c r="U443" s="26"/>
      <c r="V443" s="26"/>
      <c r="W443" s="26"/>
      <c r="X443" s="27"/>
      <c r="AB443" s="27"/>
      <c r="AF443" s="27"/>
      <c r="AJ443" s="27"/>
      <c r="AN443" s="27"/>
    </row>
    <row r="444" spans="1:43" ht="18" customHeight="1">
      <c r="A444" s="170"/>
      <c r="B444" s="170"/>
      <c r="C444" s="170"/>
      <c r="D444" s="161"/>
      <c r="E444" s="162"/>
      <c r="F444" s="161"/>
      <c r="G444" s="167"/>
      <c r="H444" s="161"/>
      <c r="I444" s="168"/>
      <c r="J444" s="170"/>
      <c r="M444"/>
      <c r="N444" s="26"/>
      <c r="O444" s="26"/>
      <c r="P444" s="26"/>
      <c r="Q444" s="26"/>
      <c r="R444" s="26"/>
      <c r="S444" s="26"/>
      <c r="T444" s="26"/>
      <c r="U444" s="26"/>
      <c r="V444" s="26"/>
      <c r="W444" s="26"/>
      <c r="X444" s="27"/>
      <c r="AB444" s="27"/>
      <c r="AF444" s="27"/>
      <c r="AJ444" s="27"/>
      <c r="AN444" s="27"/>
    </row>
    <row r="445" spans="1:43" ht="18" customHeight="1">
      <c r="A445" s="170"/>
      <c r="B445" s="170"/>
      <c r="C445" s="170"/>
      <c r="D445" s="161"/>
      <c r="E445" s="162"/>
      <c r="F445" s="161"/>
      <c r="G445" s="167"/>
      <c r="H445" s="161"/>
      <c r="I445" s="168"/>
      <c r="J445" s="170"/>
      <c r="M445"/>
      <c r="N445" s="26"/>
      <c r="O445" s="26"/>
      <c r="P445" s="26"/>
      <c r="Q445" s="26"/>
      <c r="R445" s="26"/>
      <c r="S445" s="26"/>
      <c r="T445" s="26"/>
      <c r="U445" s="26"/>
      <c r="V445" s="26"/>
      <c r="W445" s="26"/>
      <c r="X445" s="27"/>
      <c r="AB445" s="27"/>
      <c r="AF445" s="27"/>
      <c r="AJ445" s="27"/>
      <c r="AN445" s="27"/>
    </row>
    <row r="446" spans="1:43" ht="18" customHeight="1">
      <c r="A446" s="170"/>
      <c r="B446" s="170"/>
      <c r="C446" s="170"/>
      <c r="D446" s="161"/>
      <c r="E446" s="162"/>
      <c r="F446" s="161"/>
      <c r="G446" s="167"/>
      <c r="H446" s="167"/>
      <c r="I446" s="168"/>
      <c r="J446" s="170"/>
      <c r="M446"/>
      <c r="N446" s="26"/>
      <c r="O446" s="26"/>
      <c r="P446" s="26"/>
      <c r="Q446" s="26"/>
      <c r="R446" s="26"/>
      <c r="S446" s="26"/>
      <c r="T446" s="26"/>
      <c r="U446" s="26"/>
      <c r="V446" s="26"/>
      <c r="W446" s="26"/>
      <c r="X446" s="27"/>
      <c r="AB446" s="27"/>
      <c r="AF446" s="27"/>
      <c r="AJ446" s="27"/>
      <c r="AN446" s="27"/>
    </row>
    <row r="447" spans="1:43" ht="18" customHeight="1">
      <c r="A447" s="170"/>
      <c r="B447" s="170"/>
      <c r="C447" s="170"/>
      <c r="D447" s="161"/>
      <c r="E447" s="162"/>
      <c r="F447" s="161"/>
      <c r="G447" s="167"/>
      <c r="H447" s="161"/>
      <c r="I447" s="168"/>
      <c r="J447" s="170"/>
      <c r="M447"/>
      <c r="N447" s="26"/>
      <c r="O447" s="26"/>
      <c r="P447" s="26"/>
      <c r="Q447" s="26"/>
      <c r="R447" s="26"/>
      <c r="S447" s="26"/>
      <c r="T447" s="26"/>
      <c r="U447" s="26"/>
      <c r="V447" s="26"/>
      <c r="W447" s="26"/>
      <c r="X447" s="27"/>
      <c r="AB447" s="27"/>
      <c r="AF447" s="27"/>
      <c r="AJ447" s="27"/>
      <c r="AN447" s="27"/>
    </row>
    <row r="448" spans="1:43" ht="18" customHeight="1">
      <c r="A448" s="170"/>
      <c r="B448" s="170"/>
      <c r="C448" s="170"/>
      <c r="D448" s="161"/>
      <c r="E448" s="162"/>
      <c r="F448" s="161"/>
      <c r="G448" s="167"/>
      <c r="H448" s="167"/>
      <c r="I448" s="168"/>
      <c r="J448" s="170"/>
      <c r="M448"/>
      <c r="N448" s="26"/>
      <c r="O448" s="26"/>
      <c r="P448" s="26"/>
      <c r="Q448" s="26"/>
      <c r="R448" s="26"/>
      <c r="S448" s="26"/>
      <c r="T448" s="26"/>
      <c r="U448" s="26"/>
      <c r="V448" s="26"/>
      <c r="W448" s="26"/>
      <c r="X448" s="27"/>
      <c r="AB448" s="27"/>
      <c r="AF448" s="27"/>
      <c r="AJ448" s="27"/>
      <c r="AN448" s="27"/>
    </row>
    <row r="449" spans="1:40" ht="18" customHeight="1">
      <c r="A449" s="170"/>
      <c r="B449" s="170"/>
      <c r="C449" s="170"/>
      <c r="D449" s="161"/>
      <c r="E449" s="162"/>
      <c r="F449" s="161"/>
      <c r="G449" s="167"/>
      <c r="H449" s="161"/>
      <c r="I449" s="168"/>
      <c r="J449" s="170"/>
      <c r="M449"/>
      <c r="N449" s="26"/>
      <c r="O449" s="26"/>
      <c r="P449" s="26"/>
      <c r="Q449" s="26"/>
      <c r="R449" s="26"/>
      <c r="S449" s="26"/>
      <c r="T449" s="26"/>
      <c r="U449" s="26"/>
      <c r="V449" s="26"/>
      <c r="W449" s="26"/>
      <c r="X449" s="27"/>
      <c r="AB449" s="27"/>
      <c r="AF449" s="27"/>
      <c r="AJ449" s="27"/>
      <c r="AN449" s="27"/>
    </row>
    <row r="450" spans="1:40" ht="18" customHeight="1">
      <c r="A450" s="170"/>
      <c r="B450" s="170"/>
      <c r="C450" s="170"/>
      <c r="D450" s="161"/>
      <c r="E450" s="162"/>
      <c r="F450" s="161"/>
      <c r="G450" s="167"/>
      <c r="H450" s="161"/>
      <c r="I450" s="168"/>
      <c r="J450" s="170"/>
      <c r="M450"/>
      <c r="N450" s="26"/>
      <c r="O450" s="26"/>
      <c r="P450" s="26"/>
      <c r="Q450" s="26"/>
      <c r="R450" s="26"/>
      <c r="S450" s="26"/>
      <c r="T450" s="26"/>
      <c r="U450" s="26"/>
      <c r="V450" s="26"/>
      <c r="W450" s="26"/>
      <c r="X450" s="27"/>
      <c r="AB450" s="27"/>
      <c r="AF450" s="27"/>
      <c r="AJ450" s="27"/>
      <c r="AN450" s="27"/>
    </row>
    <row r="451" spans="1:40" ht="18" customHeight="1">
      <c r="A451" s="170"/>
      <c r="B451" s="170"/>
      <c r="C451" s="170"/>
      <c r="D451" s="161"/>
      <c r="E451" s="162"/>
      <c r="F451" s="161"/>
      <c r="G451" s="167"/>
      <c r="H451" s="167"/>
      <c r="I451" s="168"/>
      <c r="J451" s="170"/>
      <c r="M451"/>
      <c r="N451" s="26"/>
      <c r="O451" s="26"/>
      <c r="P451" s="26"/>
      <c r="Q451" s="26"/>
      <c r="R451" s="26"/>
      <c r="S451" s="26"/>
      <c r="T451" s="26"/>
      <c r="U451" s="26"/>
      <c r="V451" s="26"/>
      <c r="W451" s="26"/>
      <c r="X451" s="27"/>
      <c r="AB451" s="27"/>
      <c r="AF451" s="27"/>
      <c r="AJ451" s="27"/>
      <c r="AN451" s="27"/>
    </row>
    <row r="452" spans="1:40" ht="18" customHeight="1">
      <c r="A452" s="170"/>
      <c r="B452" s="170"/>
      <c r="C452" s="170"/>
      <c r="D452" s="161"/>
      <c r="E452" s="162"/>
      <c r="F452" s="161"/>
      <c r="G452" s="167"/>
      <c r="H452" s="161"/>
      <c r="I452" s="168"/>
      <c r="J452" s="170"/>
      <c r="M452"/>
      <c r="N452" s="26"/>
      <c r="O452" s="26"/>
      <c r="P452" s="26"/>
      <c r="Q452" s="26"/>
      <c r="R452" s="26"/>
      <c r="S452" s="26"/>
      <c r="T452" s="26"/>
      <c r="U452" s="26"/>
      <c r="V452" s="26"/>
      <c r="W452" s="26"/>
      <c r="X452" s="27"/>
      <c r="AB452" s="27"/>
      <c r="AF452" s="27"/>
      <c r="AJ452" s="27"/>
      <c r="AN452" s="27"/>
    </row>
    <row r="453" spans="1:40" ht="18" customHeight="1">
      <c r="A453" s="170"/>
      <c r="B453" s="170"/>
      <c r="C453" s="170"/>
      <c r="D453" s="161"/>
      <c r="E453" s="162"/>
      <c r="F453" s="161"/>
      <c r="G453" s="167"/>
      <c r="H453" s="167"/>
      <c r="I453" s="168"/>
      <c r="J453" s="170"/>
      <c r="M453"/>
      <c r="N453" s="26"/>
      <c r="O453" s="26"/>
      <c r="P453" s="26"/>
      <c r="Q453" s="26"/>
      <c r="R453" s="26"/>
      <c r="S453" s="26"/>
      <c r="T453" s="26"/>
      <c r="U453" s="26"/>
      <c r="V453" s="26"/>
      <c r="W453" s="26"/>
      <c r="X453" s="27"/>
      <c r="AB453" s="27"/>
      <c r="AF453" s="27"/>
      <c r="AJ453" s="27"/>
      <c r="AN453" s="27"/>
    </row>
    <row r="454" spans="1:40" ht="18" customHeight="1">
      <c r="A454" s="170"/>
      <c r="B454" s="170"/>
      <c r="C454" s="170"/>
      <c r="D454" s="161"/>
      <c r="E454" s="162"/>
      <c r="F454" s="161"/>
      <c r="G454" s="167"/>
      <c r="H454" s="167"/>
      <c r="I454" s="168"/>
      <c r="J454" s="170"/>
      <c r="M454"/>
      <c r="N454" s="26"/>
      <c r="O454" s="26"/>
      <c r="P454" s="26"/>
      <c r="Q454" s="26"/>
      <c r="R454" s="26"/>
      <c r="S454" s="26"/>
      <c r="T454" s="26"/>
      <c r="U454" s="26"/>
      <c r="V454" s="26"/>
      <c r="W454" s="26"/>
      <c r="X454" s="27"/>
      <c r="AB454" s="27"/>
      <c r="AF454" s="27"/>
      <c r="AJ454" s="27"/>
      <c r="AN454" s="27"/>
    </row>
    <row r="455" spans="1:40" ht="18" customHeight="1">
      <c r="A455" s="170"/>
      <c r="B455" s="170"/>
      <c r="C455" s="170"/>
      <c r="D455" s="161"/>
      <c r="E455" s="162"/>
      <c r="F455" s="161"/>
      <c r="G455" s="167"/>
      <c r="H455" s="161"/>
      <c r="I455" s="168"/>
      <c r="J455" s="170"/>
      <c r="M455"/>
      <c r="N455" s="26"/>
      <c r="O455" s="26"/>
      <c r="P455" s="26"/>
      <c r="Q455" s="26"/>
      <c r="R455" s="26"/>
      <c r="S455" s="26"/>
      <c r="T455" s="26"/>
      <c r="U455" s="26"/>
      <c r="V455" s="26"/>
      <c r="W455" s="26"/>
      <c r="X455" s="27"/>
      <c r="AB455" s="27"/>
      <c r="AF455" s="27"/>
      <c r="AJ455" s="27"/>
      <c r="AN455" s="27"/>
    </row>
    <row r="456" spans="1:40" ht="18" customHeight="1">
      <c r="A456" s="170"/>
      <c r="B456" s="170"/>
      <c r="C456" s="170"/>
      <c r="D456" s="161"/>
      <c r="E456" s="162"/>
      <c r="F456" s="161"/>
      <c r="G456" s="167"/>
      <c r="H456" s="161"/>
      <c r="I456" s="168"/>
      <c r="J456" s="170"/>
      <c r="M456"/>
      <c r="N456" s="26"/>
      <c r="O456" s="26"/>
      <c r="P456" s="26"/>
      <c r="Q456" s="26"/>
      <c r="R456" s="26"/>
      <c r="S456" s="26"/>
      <c r="T456" s="26"/>
      <c r="U456" s="26"/>
      <c r="V456" s="26"/>
      <c r="W456" s="26"/>
      <c r="X456" s="27"/>
      <c r="AB456" s="27"/>
      <c r="AF456" s="27"/>
      <c r="AJ456" s="27"/>
      <c r="AN456" s="27"/>
    </row>
    <row r="457" spans="1:40" ht="18" customHeight="1">
      <c r="A457" s="170"/>
      <c r="B457" s="170"/>
      <c r="C457" s="170"/>
      <c r="D457" s="161"/>
      <c r="E457" s="162"/>
      <c r="F457" s="161"/>
      <c r="G457" s="167"/>
      <c r="H457" s="161"/>
      <c r="I457" s="168"/>
      <c r="J457" s="170"/>
      <c r="M457"/>
      <c r="N457" s="26"/>
      <c r="O457" s="26"/>
      <c r="P457" s="26"/>
      <c r="Q457" s="26"/>
      <c r="R457" s="26"/>
      <c r="S457" s="26"/>
      <c r="T457" s="26"/>
      <c r="U457" s="26"/>
      <c r="V457" s="26"/>
      <c r="W457" s="26"/>
      <c r="X457" s="27"/>
      <c r="AB457" s="27"/>
      <c r="AF457" s="27"/>
      <c r="AJ457" s="27"/>
      <c r="AN457" s="27"/>
    </row>
    <row r="458" spans="1:40" ht="18" customHeight="1">
      <c r="A458" s="170"/>
      <c r="B458" s="170"/>
      <c r="C458" s="170"/>
      <c r="D458" s="161"/>
      <c r="E458" s="162"/>
      <c r="F458" s="161"/>
      <c r="G458" s="167"/>
      <c r="H458" s="167"/>
      <c r="I458" s="168"/>
      <c r="J458" s="170"/>
      <c r="M458"/>
      <c r="N458" s="26"/>
      <c r="O458" s="26"/>
      <c r="P458" s="26"/>
      <c r="Q458" s="26"/>
      <c r="R458" s="26"/>
      <c r="S458" s="26"/>
      <c r="T458" s="26"/>
      <c r="U458" s="26"/>
      <c r="V458" s="26"/>
      <c r="W458" s="26"/>
      <c r="X458" s="27"/>
      <c r="AB458" s="27"/>
      <c r="AF458" s="27"/>
      <c r="AJ458" s="27"/>
      <c r="AN458" s="27"/>
    </row>
    <row r="459" spans="1:40" ht="18" customHeight="1">
      <c r="A459" s="170"/>
      <c r="B459" s="170"/>
      <c r="C459" s="170"/>
      <c r="D459" s="161"/>
      <c r="E459" s="162"/>
      <c r="F459" s="161"/>
      <c r="G459" s="167"/>
      <c r="H459" s="161"/>
      <c r="I459" s="168"/>
      <c r="J459" s="170"/>
      <c r="M459"/>
      <c r="N459" s="26"/>
      <c r="O459" s="26"/>
      <c r="P459" s="26"/>
      <c r="Q459" s="26"/>
      <c r="R459" s="26"/>
      <c r="S459" s="26"/>
      <c r="T459" s="26"/>
      <c r="U459" s="26"/>
      <c r="V459" s="26"/>
      <c r="W459" s="26"/>
      <c r="X459" s="27"/>
      <c r="AB459" s="27"/>
      <c r="AF459" s="27"/>
      <c r="AJ459" s="27"/>
      <c r="AN459" s="27"/>
    </row>
    <row r="460" spans="1:40" ht="18" customHeight="1">
      <c r="A460" s="170"/>
      <c r="B460" s="170"/>
      <c r="C460" s="170"/>
      <c r="D460" s="161"/>
      <c r="E460" s="162"/>
      <c r="F460" s="161"/>
      <c r="G460" s="167"/>
      <c r="H460" s="167"/>
      <c r="I460" s="168"/>
      <c r="J460" s="170"/>
      <c r="M460"/>
      <c r="N460" s="26"/>
      <c r="O460" s="26"/>
      <c r="P460" s="26"/>
      <c r="Q460" s="26"/>
      <c r="R460" s="26"/>
      <c r="S460" s="26"/>
      <c r="T460" s="26"/>
      <c r="U460" s="26"/>
      <c r="V460" s="26"/>
      <c r="W460" s="26"/>
      <c r="X460" s="27"/>
      <c r="AB460" s="27"/>
      <c r="AF460" s="27"/>
      <c r="AJ460" s="27"/>
      <c r="AN460" s="27"/>
    </row>
    <row r="461" spans="1:40" ht="18" customHeight="1">
      <c r="A461" s="170"/>
      <c r="B461" s="170"/>
      <c r="C461" s="170"/>
      <c r="D461" s="161"/>
      <c r="E461" s="162"/>
      <c r="F461" s="161"/>
      <c r="G461" s="167"/>
      <c r="H461" s="161"/>
      <c r="I461" s="168"/>
      <c r="J461" s="170"/>
      <c r="M461"/>
      <c r="N461" s="26"/>
      <c r="O461" s="26"/>
      <c r="P461" s="26"/>
      <c r="Q461" s="26"/>
      <c r="R461" s="26"/>
      <c r="S461" s="26"/>
      <c r="T461" s="26"/>
      <c r="U461" s="26"/>
      <c r="V461" s="26"/>
      <c r="W461" s="26"/>
      <c r="X461" s="27"/>
      <c r="AB461" s="27"/>
      <c r="AF461" s="27"/>
      <c r="AJ461" s="27"/>
      <c r="AN461" s="27"/>
    </row>
    <row r="462" spans="1:40" ht="18" customHeight="1">
      <c r="A462" s="170"/>
      <c r="B462" s="170"/>
      <c r="C462" s="170"/>
      <c r="D462" s="161"/>
      <c r="E462" s="162"/>
      <c r="F462" s="161"/>
      <c r="G462" s="167"/>
      <c r="H462" s="161"/>
      <c r="I462" s="168"/>
      <c r="J462" s="170"/>
      <c r="M462"/>
      <c r="N462" s="26"/>
      <c r="O462" s="26"/>
      <c r="P462" s="26"/>
      <c r="Q462" s="26"/>
      <c r="R462" s="26"/>
      <c r="S462" s="26"/>
      <c r="T462" s="26"/>
      <c r="U462" s="26"/>
      <c r="V462" s="26"/>
      <c r="W462" s="26"/>
      <c r="X462" s="27"/>
      <c r="AB462" s="27"/>
      <c r="AF462" s="27"/>
      <c r="AJ462" s="27"/>
      <c r="AN462" s="27"/>
    </row>
    <row r="463" spans="1:40" ht="18" customHeight="1">
      <c r="A463" s="164"/>
      <c r="B463" s="164"/>
      <c r="C463" s="164"/>
      <c r="D463" s="161"/>
      <c r="E463" s="162"/>
      <c r="F463" s="163"/>
      <c r="G463" s="173"/>
      <c r="H463" s="173"/>
      <c r="I463" s="169"/>
      <c r="J463" s="169"/>
      <c r="N463" s="26"/>
      <c r="O463" s="26"/>
      <c r="P463" s="26"/>
      <c r="Q463" s="26"/>
      <c r="R463" s="26"/>
      <c r="S463" s="26"/>
      <c r="T463" s="26"/>
      <c r="U463" s="26"/>
      <c r="V463" s="26"/>
      <c r="W463" s="26"/>
      <c r="X463" s="27"/>
      <c r="AB463" s="27"/>
      <c r="AF463" s="27"/>
      <c r="AJ463" s="27"/>
      <c r="AN463" s="27"/>
    </row>
    <row r="464" spans="1:40" ht="18" customHeight="1">
      <c r="A464" s="26"/>
      <c r="B464" s="26"/>
      <c r="C464" s="26"/>
      <c r="D464" s="26"/>
      <c r="E464" s="27"/>
      <c r="F464" s="28"/>
      <c r="G464" s="26"/>
      <c r="H464" s="26"/>
      <c r="I464" s="26"/>
      <c r="J464" s="26"/>
      <c r="K464" s="26"/>
      <c r="L464" s="26"/>
      <c r="M464" s="26"/>
      <c r="N464" s="26"/>
      <c r="O464" s="26"/>
      <c r="P464" s="26"/>
      <c r="Q464" s="26"/>
      <c r="R464" s="26"/>
      <c r="S464" s="26"/>
      <c r="T464" s="26"/>
      <c r="U464" s="26"/>
      <c r="V464" s="26"/>
      <c r="W464" s="26"/>
      <c r="X464" s="27"/>
      <c r="AB464" s="27"/>
      <c r="AF464" s="27"/>
      <c r="AJ464" s="27"/>
      <c r="AN464" s="27"/>
    </row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  <row r="1028" ht="15.75" customHeight="1"/>
    <row r="1029" ht="15.75" customHeight="1"/>
    <row r="1030" ht="15.75" customHeight="1"/>
    <row r="1031" ht="15.75" customHeight="1"/>
    <row r="1032" ht="15.75" customHeight="1"/>
    <row r="1033" ht="15.75" customHeight="1"/>
    <row r="1034" ht="15.75" customHeight="1"/>
    <row r="1035" ht="15.75" customHeight="1"/>
    <row r="1036" ht="15.75" customHeight="1"/>
    <row r="1037" ht="15.75" customHeight="1"/>
    <row r="1038" ht="15.75" customHeight="1"/>
    <row r="1039" ht="15.75" customHeight="1"/>
    <row r="1040" ht="15.75" customHeight="1"/>
    <row r="1041" ht="15.75" customHeight="1"/>
    <row r="1042" ht="15.75" customHeight="1"/>
    <row r="1043" ht="15.75" customHeight="1"/>
    <row r="1044" ht="15.75" customHeight="1"/>
    <row r="1045" ht="15.75" customHeight="1"/>
    <row r="1046" ht="15.75" customHeight="1"/>
    <row r="1047" ht="15.75" customHeight="1"/>
    <row r="1048" ht="15.75" customHeight="1"/>
    <row r="1049" ht="15.75" customHeight="1"/>
    <row r="1050" ht="15.75" customHeight="1"/>
    <row r="1051" ht="15.75" customHeight="1"/>
    <row r="1052" ht="15.75" customHeight="1"/>
    <row r="1053" ht="15.75" customHeight="1"/>
    <row r="1054" ht="15.75" customHeight="1"/>
    <row r="1055" ht="15.75" customHeight="1"/>
    <row r="1056" ht="15.75" customHeight="1"/>
    <row r="1057" ht="15.75" customHeight="1"/>
    <row r="1058" ht="15.75" customHeight="1"/>
    <row r="1059" ht="15.75" customHeight="1"/>
    <row r="1060" ht="15.75" customHeight="1"/>
    <row r="1061" ht="15.75" customHeight="1"/>
    <row r="1062" ht="15.75" customHeight="1"/>
    <row r="1063" ht="15.75" customHeight="1"/>
    <row r="1064" ht="15.75" customHeight="1"/>
    <row r="1065" ht="15.75" customHeight="1"/>
    <row r="1066" ht="15.75" customHeight="1"/>
    <row r="1067" ht="15.75" customHeight="1"/>
    <row r="1068" ht="15.75" customHeight="1"/>
    <row r="1069" ht="15.75" customHeight="1"/>
    <row r="1070" ht="15.75" customHeight="1"/>
    <row r="1071" ht="15.75" customHeight="1"/>
    <row r="1072" ht="15.75" customHeight="1"/>
    <row r="1073" ht="15.75" customHeight="1"/>
    <row r="1074" ht="15.75" customHeight="1"/>
    <row r="1075" ht="15.75" customHeight="1"/>
    <row r="1076" ht="15.75" customHeight="1"/>
    <row r="1077" ht="15.75" customHeight="1"/>
    <row r="1078" ht="15.75" customHeight="1"/>
    <row r="1079" ht="15.75" customHeight="1"/>
    <row r="1080" ht="15.75" customHeight="1"/>
    <row r="1081" ht="15.75" customHeight="1"/>
    <row r="1082" ht="15.75" customHeight="1"/>
    <row r="1083" ht="15.75" customHeight="1"/>
    <row r="1084" ht="15.75" customHeight="1"/>
    <row r="1085" ht="15.75" customHeight="1"/>
    <row r="1086" ht="15.75" customHeight="1"/>
    <row r="1087" ht="15.75" customHeight="1"/>
    <row r="1088" ht="15.75" customHeight="1"/>
    <row r="1089" ht="15.75" customHeight="1"/>
    <row r="1090" ht="15.75" customHeight="1"/>
    <row r="1091" ht="15.75" customHeight="1"/>
    <row r="1092" ht="15.75" customHeight="1"/>
    <row r="1093" ht="15.75" customHeight="1"/>
    <row r="1094" ht="15.75" customHeight="1"/>
    <row r="1095" ht="15.75" customHeight="1"/>
    <row r="1096" ht="15.75" customHeight="1"/>
    <row r="1097" ht="15.75" customHeight="1"/>
    <row r="1098" ht="15.75" customHeight="1"/>
    <row r="1099" ht="15.75" customHeight="1"/>
    <row r="1100" ht="15.75" customHeight="1"/>
    <row r="1101" ht="15.75" customHeight="1"/>
    <row r="1102" ht="15.75" customHeight="1"/>
    <row r="1103" ht="15.75" customHeight="1"/>
    <row r="1104" ht="15.75" customHeight="1"/>
    <row r="1105" ht="15.75" customHeight="1"/>
    <row r="1106" ht="15.75" customHeight="1"/>
    <row r="1107" ht="15.75" customHeight="1"/>
    <row r="1108" ht="15.75" customHeight="1"/>
    <row r="1109" ht="15.75" customHeight="1"/>
    <row r="1110" ht="15.75" customHeight="1"/>
    <row r="1111" ht="15.75" customHeight="1"/>
    <row r="1112" ht="15.75" customHeight="1"/>
    <row r="1113" ht="15.75" customHeight="1"/>
    <row r="1114" ht="15.75" customHeight="1"/>
    <row r="1115" ht="15.75" customHeight="1"/>
    <row r="1116" ht="15.75" customHeight="1"/>
    <row r="1117" ht="15.75" customHeight="1"/>
    <row r="1118" ht="15.75" customHeight="1"/>
    <row r="1119" ht="15.75" customHeight="1"/>
    <row r="1120" ht="15.75" customHeight="1"/>
    <row r="1121" ht="15.75" customHeight="1"/>
    <row r="1122" ht="15.75" customHeight="1"/>
    <row r="1123" ht="15.75" customHeight="1"/>
    <row r="1124" ht="15.75" customHeight="1"/>
    <row r="1125" ht="15.75" customHeight="1"/>
    <row r="1126" ht="15.75" customHeight="1"/>
    <row r="1127" ht="15.75" customHeight="1"/>
    <row r="1128" ht="15.75" customHeight="1"/>
    <row r="1129" ht="15.75" customHeight="1"/>
    <row r="1130" ht="15.75" customHeight="1"/>
    <row r="1131" ht="15.75" customHeight="1"/>
    <row r="1132" ht="15.75" customHeight="1"/>
    <row r="1133" ht="15.75" customHeight="1"/>
    <row r="1134" ht="15.75" customHeight="1"/>
    <row r="1135" ht="15.75" customHeight="1"/>
    <row r="1136" ht="15.75" customHeight="1"/>
    <row r="1137" ht="15.75" customHeight="1"/>
    <row r="1138" ht="15.75" customHeight="1"/>
    <row r="1139" ht="15.75" customHeight="1"/>
    <row r="1140" ht="15.75" customHeight="1"/>
    <row r="1141" ht="15.75" customHeight="1"/>
    <row r="1142" ht="15.75" customHeight="1"/>
    <row r="1143" ht="15.75" customHeight="1"/>
    <row r="1144" ht="15.75" customHeight="1"/>
  </sheetData>
  <mergeCells count="48">
    <mergeCell ref="F303:F314"/>
    <mergeCell ref="F315:F326"/>
    <mergeCell ref="F135:F146"/>
    <mergeCell ref="F437:H437"/>
    <mergeCell ref="F463:H463"/>
    <mergeCell ref="F339:F350"/>
    <mergeCell ref="F327:F338"/>
    <mergeCell ref="F375:F386"/>
    <mergeCell ref="F387:F398"/>
    <mergeCell ref="F399:F410"/>
    <mergeCell ref="F363:F374"/>
    <mergeCell ref="F351:F362"/>
    <mergeCell ref="F423:F434"/>
    <mergeCell ref="F411:F422"/>
    <mergeCell ref="F291:F302"/>
    <mergeCell ref="F147:F158"/>
    <mergeCell ref="F99:F110"/>
    <mergeCell ref="F111:F122"/>
    <mergeCell ref="O1:Q1"/>
    <mergeCell ref="F87:F98"/>
    <mergeCell ref="F123:F134"/>
    <mergeCell ref="L1:N1"/>
    <mergeCell ref="I1:K1"/>
    <mergeCell ref="F15:F26"/>
    <mergeCell ref="F3:F14"/>
    <mergeCell ref="F75:F86"/>
    <mergeCell ref="F27:F38"/>
    <mergeCell ref="F63:F74"/>
    <mergeCell ref="AF1:AI1"/>
    <mergeCell ref="AJ1:AM1"/>
    <mergeCell ref="AN1:AQ1"/>
    <mergeCell ref="F39:F50"/>
    <mergeCell ref="F51:F62"/>
    <mergeCell ref="R1:T1"/>
    <mergeCell ref="X1:AA1"/>
    <mergeCell ref="AB1:AE1"/>
    <mergeCell ref="U1:W1"/>
    <mergeCell ref="F159:F170"/>
    <mergeCell ref="F171:F182"/>
    <mergeCell ref="F183:F194"/>
    <mergeCell ref="F195:F206"/>
    <mergeCell ref="F207:F218"/>
    <mergeCell ref="F279:F290"/>
    <mergeCell ref="F219:F230"/>
    <mergeCell ref="F231:F242"/>
    <mergeCell ref="F243:F254"/>
    <mergeCell ref="F255:F266"/>
    <mergeCell ref="F267:F278"/>
  </mergeCells>
  <phoneticPr fontId="7" type="noConversion"/>
  <dataValidations count="2">
    <dataValidation type="list" showInputMessage="1" showErrorMessage="1" sqref="H385:H386 H294:H365 H76:H181" xr:uid="{00000000-0002-0000-0000-000000000000}">
      <formula1>"AF,DF,SPARE"</formula1>
    </dataValidation>
    <dataValidation type="list" showInputMessage="1" showErrorMessage="1" sqref="H3:H75 H366:H384 H387:H434 H279:H293 H267:H268 H183:H257" xr:uid="{00000000-0002-0000-0000-000001000000}">
      <formula1>"AF,DF"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BF9DA1-4106-4D5D-BEB1-557D82628CD7}">
  <dimension ref="A1:AQ1144"/>
  <sheetViews>
    <sheetView showGridLines="0" zoomScale="70" zoomScaleNormal="70" workbookViewId="0">
      <pane ySplit="2" topLeftCell="A123" activePane="bottomLeft" state="frozen"/>
      <selection pane="bottomLeft" activeCell="D448" sqref="D448"/>
    </sheetView>
  </sheetViews>
  <sheetFormatPr defaultColWidth="14.42578125" defaultRowHeight="15" customHeight="1"/>
  <cols>
    <col min="1" max="2" width="18.28515625" style="29" customWidth="1"/>
    <col min="3" max="3" width="44.7109375" style="29" hidden="1" customWidth="1"/>
    <col min="4" max="4" width="40.28515625" style="29" customWidth="1"/>
    <col min="5" max="5" width="22.5703125" style="29" customWidth="1"/>
    <col min="6" max="14" width="18.28515625" style="29" customWidth="1"/>
    <col min="15" max="17" width="13" style="29" customWidth="1"/>
    <col min="18" max="18" width="18.28515625" customWidth="1"/>
    <col min="19" max="19" width="14.42578125" style="29" customWidth="1"/>
    <col min="20" max="20" width="13" style="29" customWidth="1"/>
    <col min="21" max="21" width="18.28515625" style="29" hidden="1" customWidth="1"/>
    <col min="22" max="22" width="14.42578125" style="29" hidden="1" customWidth="1"/>
    <col min="23" max="23" width="18.28515625" hidden="1" customWidth="1"/>
    <col min="24" max="24" width="21.7109375" style="29" customWidth="1"/>
    <col min="25" max="27" width="18.28515625" style="29" customWidth="1"/>
    <col min="28" max="28" width="22.7109375" customWidth="1"/>
    <col min="29" max="31" width="18.28515625" customWidth="1"/>
    <col min="32" max="32" width="19.85546875" style="29" hidden="1" customWidth="1"/>
    <col min="33" max="33" width="14.42578125" style="29" hidden="1" customWidth="1"/>
    <col min="34" max="35" width="13" style="29" hidden="1" customWidth="1"/>
    <col min="36" max="36" width="20.5703125" style="29" hidden="1" customWidth="1"/>
    <col min="37" max="37" width="14.42578125" style="29" hidden="1" customWidth="1"/>
    <col min="38" max="39" width="13" style="29" hidden="1" customWidth="1"/>
    <col min="40" max="40" width="19" style="29" hidden="1" customWidth="1"/>
    <col min="41" max="41" width="14.42578125" style="29" hidden="1" customWidth="1"/>
    <col min="42" max="43" width="13" style="29" hidden="1" customWidth="1"/>
  </cols>
  <sheetData>
    <row r="1" spans="1:43" ht="18" customHeight="1" thickBot="1">
      <c r="A1" s="1"/>
      <c r="B1" s="71"/>
      <c r="C1" s="64"/>
      <c r="D1" s="2"/>
      <c r="E1" s="3"/>
      <c r="F1" s="71" t="s">
        <v>606</v>
      </c>
      <c r="G1" s="4"/>
      <c r="H1" s="5"/>
      <c r="I1" s="152" t="s">
        <v>607</v>
      </c>
      <c r="J1" s="171"/>
      <c r="K1" s="171"/>
      <c r="L1" s="152" t="s">
        <v>608</v>
      </c>
      <c r="M1" s="171"/>
      <c r="N1" s="171"/>
      <c r="O1" s="152" t="s">
        <v>609</v>
      </c>
      <c r="P1" s="171"/>
      <c r="Q1" s="171"/>
      <c r="R1" s="152" t="s">
        <v>610</v>
      </c>
      <c r="S1" s="171"/>
      <c r="T1" s="171"/>
      <c r="U1" s="152" t="s">
        <v>5</v>
      </c>
      <c r="V1" s="171"/>
      <c r="W1" s="171"/>
      <c r="X1" s="151" t="s">
        <v>6</v>
      </c>
      <c r="Y1" s="171"/>
      <c r="Z1" s="171"/>
      <c r="AA1" s="171"/>
      <c r="AB1" s="151" t="s">
        <v>7</v>
      </c>
      <c r="AC1" s="171"/>
      <c r="AD1" s="171"/>
      <c r="AE1" s="171"/>
      <c r="AF1" s="151" t="s">
        <v>8</v>
      </c>
      <c r="AG1" s="171"/>
      <c r="AH1" s="171"/>
      <c r="AI1" s="171"/>
      <c r="AJ1" s="151" t="s">
        <v>9</v>
      </c>
      <c r="AK1" s="171"/>
      <c r="AL1" s="171"/>
      <c r="AM1" s="171"/>
      <c r="AN1" s="151" t="s">
        <v>10</v>
      </c>
      <c r="AO1" s="171"/>
      <c r="AP1" s="171"/>
      <c r="AQ1" s="171"/>
    </row>
    <row r="2" spans="1:43" ht="18" customHeight="1" thickBot="1">
      <c r="A2" s="77" t="s">
        <v>11</v>
      </c>
      <c r="B2" s="6" t="s">
        <v>12</v>
      </c>
      <c r="C2" s="6" t="s">
        <v>13</v>
      </c>
      <c r="D2" s="6" t="s">
        <v>14</v>
      </c>
      <c r="E2" s="6" t="s">
        <v>15</v>
      </c>
      <c r="F2" s="6" t="s">
        <v>16</v>
      </c>
      <c r="G2" s="6" t="s">
        <v>17</v>
      </c>
      <c r="H2" s="6" t="s">
        <v>18</v>
      </c>
      <c r="I2" s="6" t="s">
        <v>17</v>
      </c>
      <c r="J2" s="6" t="s">
        <v>19</v>
      </c>
      <c r="K2" s="6" t="s">
        <v>20</v>
      </c>
      <c r="L2" s="6" t="s">
        <v>17</v>
      </c>
      <c r="M2" s="6" t="s">
        <v>19</v>
      </c>
      <c r="N2" s="6" t="s">
        <v>20</v>
      </c>
      <c r="O2" s="6" t="s">
        <v>17</v>
      </c>
      <c r="P2" s="6" t="s">
        <v>19</v>
      </c>
      <c r="Q2" s="6" t="s">
        <v>20</v>
      </c>
      <c r="R2" s="6" t="s">
        <v>17</v>
      </c>
      <c r="S2" s="6" t="s">
        <v>19</v>
      </c>
      <c r="T2" s="6" t="s">
        <v>20</v>
      </c>
      <c r="U2" s="6" t="s">
        <v>17</v>
      </c>
      <c r="V2" s="6" t="s">
        <v>19</v>
      </c>
      <c r="W2" s="6" t="s">
        <v>20</v>
      </c>
      <c r="X2" s="6" t="s">
        <v>21</v>
      </c>
      <c r="Y2" s="6" t="s">
        <v>17</v>
      </c>
      <c r="Z2" s="6" t="s">
        <v>19</v>
      </c>
      <c r="AA2" s="6" t="s">
        <v>20</v>
      </c>
      <c r="AB2" s="6" t="s">
        <v>21</v>
      </c>
      <c r="AC2" s="6" t="s">
        <v>17</v>
      </c>
      <c r="AD2" s="6" t="s">
        <v>19</v>
      </c>
      <c r="AE2" s="6" t="s">
        <v>20</v>
      </c>
      <c r="AF2" s="6" t="s">
        <v>21</v>
      </c>
      <c r="AG2" s="6" t="s">
        <v>17</v>
      </c>
      <c r="AH2" s="6" t="s">
        <v>19</v>
      </c>
      <c r="AI2" s="6" t="s">
        <v>20</v>
      </c>
      <c r="AJ2" s="6" t="s">
        <v>21</v>
      </c>
      <c r="AK2" s="6" t="s">
        <v>17</v>
      </c>
      <c r="AL2" s="6" t="s">
        <v>19</v>
      </c>
      <c r="AM2" s="6" t="s">
        <v>20</v>
      </c>
      <c r="AN2" s="6" t="s">
        <v>21</v>
      </c>
      <c r="AO2" s="6" t="s">
        <v>17</v>
      </c>
      <c r="AP2" s="6" t="s">
        <v>19</v>
      </c>
      <c r="AQ2" s="6" t="s">
        <v>20</v>
      </c>
    </row>
    <row r="3" spans="1:43" s="45" customFormat="1" ht="18" customHeight="1">
      <c r="A3" s="38" t="s">
        <v>611</v>
      </c>
      <c r="B3" s="39">
        <v>1</v>
      </c>
      <c r="C3" s="65" t="str">
        <f>IFERROR(VLOOKUP($D3,Add!$A:$B,2,FALSE),"x")</f>
        <v>x</v>
      </c>
      <c r="D3" s="40" t="s">
        <v>612</v>
      </c>
      <c r="E3" s="41" t="s">
        <v>613</v>
      </c>
      <c r="F3" s="155">
        <v>1</v>
      </c>
      <c r="G3" s="42">
        <v>1</v>
      </c>
      <c r="H3" s="42" t="s">
        <v>25</v>
      </c>
      <c r="I3" s="43">
        <v>1</v>
      </c>
      <c r="J3" s="78" t="s">
        <v>26</v>
      </c>
      <c r="K3" s="78" t="s">
        <v>26</v>
      </c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4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4"/>
      <c r="AK3" s="43"/>
      <c r="AL3" s="43"/>
      <c r="AM3" s="43"/>
      <c r="AN3" s="44"/>
      <c r="AO3" s="43"/>
      <c r="AP3" s="43"/>
      <c r="AQ3" s="43"/>
    </row>
    <row r="4" spans="1:43" s="45" customFormat="1" ht="18" customHeight="1">
      <c r="A4" s="38" t="s">
        <v>614</v>
      </c>
      <c r="B4" s="39">
        <v>2</v>
      </c>
      <c r="C4" s="65" t="str">
        <f>IFERROR(VLOOKUP($D4,Add!$A:$B,2,FALSE),"x")</f>
        <v>x</v>
      </c>
      <c r="D4" s="40" t="s">
        <v>615</v>
      </c>
      <c r="E4" s="41" t="s">
        <v>613</v>
      </c>
      <c r="F4" s="172"/>
      <c r="G4" s="39">
        <v>2</v>
      </c>
      <c r="H4" s="39" t="s">
        <v>25</v>
      </c>
      <c r="I4" s="40">
        <v>2</v>
      </c>
      <c r="J4" s="79" t="s">
        <v>26</v>
      </c>
      <c r="K4" s="80" t="s">
        <v>29</v>
      </c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6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6"/>
      <c r="AK4" s="40"/>
      <c r="AL4" s="40"/>
      <c r="AM4" s="40"/>
      <c r="AN4" s="46"/>
      <c r="AO4" s="40"/>
      <c r="AP4" s="40"/>
      <c r="AQ4" s="40"/>
    </row>
    <row r="5" spans="1:43" s="45" customFormat="1" ht="18" customHeight="1">
      <c r="A5" s="38" t="s">
        <v>616</v>
      </c>
      <c r="B5" s="39">
        <v>3</v>
      </c>
      <c r="C5" s="65" t="str">
        <f>IFERROR(VLOOKUP($D5,Add!$A:$B,2,FALSE),"x")</f>
        <v>x</v>
      </c>
      <c r="D5" s="40" t="s">
        <v>617</v>
      </c>
      <c r="E5" s="41" t="s">
        <v>613</v>
      </c>
      <c r="F5" s="172"/>
      <c r="G5" s="39">
        <v>3</v>
      </c>
      <c r="H5" s="39" t="s">
        <v>25</v>
      </c>
      <c r="I5" s="40">
        <v>3</v>
      </c>
      <c r="J5" s="79" t="s">
        <v>26</v>
      </c>
      <c r="K5" s="81" t="s">
        <v>32</v>
      </c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6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6"/>
      <c r="AK5" s="40"/>
      <c r="AL5" s="40"/>
      <c r="AM5" s="40"/>
      <c r="AN5" s="46"/>
      <c r="AO5" s="40"/>
      <c r="AP5" s="40"/>
      <c r="AQ5" s="40"/>
    </row>
    <row r="6" spans="1:43" s="45" customFormat="1" ht="18" customHeight="1">
      <c r="A6" s="38" t="s">
        <v>618</v>
      </c>
      <c r="B6" s="39">
        <v>4</v>
      </c>
      <c r="C6" s="65" t="str">
        <f>IFERROR(VLOOKUP($D6,Add!$A:$B,2,FALSE),"x")</f>
        <v>x</v>
      </c>
      <c r="D6" s="40" t="s">
        <v>619</v>
      </c>
      <c r="E6" s="41" t="s">
        <v>613</v>
      </c>
      <c r="F6" s="172"/>
      <c r="G6" s="39">
        <v>4</v>
      </c>
      <c r="H6" s="39" t="s">
        <v>25</v>
      </c>
      <c r="I6" s="40">
        <v>4</v>
      </c>
      <c r="J6" s="79" t="s">
        <v>26</v>
      </c>
      <c r="K6" s="82" t="s">
        <v>36</v>
      </c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6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6"/>
      <c r="AK6" s="40"/>
      <c r="AL6" s="40"/>
      <c r="AM6" s="40"/>
      <c r="AN6" s="46"/>
      <c r="AO6" s="40"/>
      <c r="AP6" s="40"/>
      <c r="AQ6" s="40"/>
    </row>
    <row r="7" spans="1:43" s="45" customFormat="1" ht="18" customHeight="1">
      <c r="A7" s="38" t="s">
        <v>620</v>
      </c>
      <c r="B7" s="39">
        <v>5</v>
      </c>
      <c r="C7" s="65" t="str">
        <f>IFERROR(VLOOKUP($D7,Add!$A:$B,2,FALSE),"x")</f>
        <v>x</v>
      </c>
      <c r="D7" s="40" t="s">
        <v>621</v>
      </c>
      <c r="E7" s="41" t="s">
        <v>613</v>
      </c>
      <c r="F7" s="172"/>
      <c r="G7" s="39">
        <v>5</v>
      </c>
      <c r="H7" s="39" t="s">
        <v>25</v>
      </c>
      <c r="I7" s="40">
        <v>5</v>
      </c>
      <c r="J7" s="79" t="s">
        <v>26</v>
      </c>
      <c r="K7" s="83" t="s">
        <v>39</v>
      </c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6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6"/>
      <c r="AK7" s="40"/>
      <c r="AL7" s="40"/>
      <c r="AM7" s="40"/>
      <c r="AN7" s="46"/>
      <c r="AO7" s="40"/>
      <c r="AP7" s="40"/>
      <c r="AQ7" s="40"/>
    </row>
    <row r="8" spans="1:43" s="45" customFormat="1" ht="18" customHeight="1">
      <c r="A8" s="38" t="s">
        <v>622</v>
      </c>
      <c r="B8" s="39">
        <v>6</v>
      </c>
      <c r="C8" s="65" t="str">
        <f>IFERROR(VLOOKUP($D8,Add!$A:$B,2,FALSE),"x")</f>
        <v>x</v>
      </c>
      <c r="D8" s="40" t="s">
        <v>260</v>
      </c>
      <c r="E8" s="41" t="s">
        <v>613</v>
      </c>
      <c r="F8" s="172"/>
      <c r="G8" s="39">
        <v>6</v>
      </c>
      <c r="H8" s="39" t="s">
        <v>25</v>
      </c>
      <c r="I8" s="40">
        <v>6</v>
      </c>
      <c r="J8" s="79" t="s">
        <v>26</v>
      </c>
      <c r="K8" s="84" t="s">
        <v>42</v>
      </c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6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6"/>
      <c r="AK8" s="40"/>
      <c r="AL8" s="40"/>
      <c r="AM8" s="40"/>
      <c r="AN8" s="46"/>
      <c r="AO8" s="40"/>
      <c r="AP8" s="40"/>
      <c r="AQ8" s="40"/>
    </row>
    <row r="9" spans="1:43" s="45" customFormat="1" ht="18" customHeight="1">
      <c r="A9" s="38" t="s">
        <v>623</v>
      </c>
      <c r="B9" s="39">
        <v>7</v>
      </c>
      <c r="C9" s="65" t="str">
        <f>IFERROR(VLOOKUP($D9,Add!$A:$B,2,FALSE),"x")</f>
        <v>x</v>
      </c>
      <c r="D9" s="40" t="s">
        <v>260</v>
      </c>
      <c r="E9" s="41" t="s">
        <v>613</v>
      </c>
      <c r="F9" s="172"/>
      <c r="G9" s="39">
        <v>7</v>
      </c>
      <c r="H9" s="39" t="s">
        <v>25</v>
      </c>
      <c r="I9" s="40">
        <v>7</v>
      </c>
      <c r="J9" s="79" t="s">
        <v>26</v>
      </c>
      <c r="K9" s="85" t="s">
        <v>45</v>
      </c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6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6"/>
      <c r="AK9" s="40"/>
      <c r="AL9" s="40"/>
      <c r="AM9" s="40"/>
      <c r="AN9" s="46"/>
      <c r="AO9" s="40"/>
      <c r="AP9" s="40"/>
      <c r="AQ9" s="40"/>
    </row>
    <row r="10" spans="1:43" s="45" customFormat="1" ht="18" customHeight="1">
      <c r="A10" s="38" t="s">
        <v>624</v>
      </c>
      <c r="B10" s="39">
        <v>8</v>
      </c>
      <c r="C10" s="65" t="str">
        <f>IFERROR(VLOOKUP($D10,Add!$A:$B,2,FALSE),"x")</f>
        <v>x</v>
      </c>
      <c r="D10" s="40" t="s">
        <v>625</v>
      </c>
      <c r="E10" s="41" t="s">
        <v>626</v>
      </c>
      <c r="F10" s="172"/>
      <c r="G10" s="39">
        <v>8</v>
      </c>
      <c r="H10" s="39" t="s">
        <v>25</v>
      </c>
      <c r="I10" s="40">
        <v>8</v>
      </c>
      <c r="J10" s="79" t="s">
        <v>26</v>
      </c>
      <c r="K10" s="102" t="s">
        <v>48</v>
      </c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6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6"/>
      <c r="AK10" s="40"/>
      <c r="AL10" s="40"/>
      <c r="AM10" s="40"/>
      <c r="AN10" s="46"/>
      <c r="AO10" s="40"/>
      <c r="AP10" s="40"/>
      <c r="AQ10" s="40"/>
    </row>
    <row r="11" spans="1:43" s="45" customFormat="1" ht="18" customHeight="1">
      <c r="A11" s="38" t="s">
        <v>627</v>
      </c>
      <c r="B11" s="39">
        <v>9</v>
      </c>
      <c r="C11" s="65" t="str">
        <f>IFERROR(VLOOKUP($D11,Add!$A:$B,2,FALSE),"x")</f>
        <v>x</v>
      </c>
      <c r="D11" s="40" t="s">
        <v>628</v>
      </c>
      <c r="E11" s="41" t="s">
        <v>626</v>
      </c>
      <c r="F11" s="172"/>
      <c r="G11" s="39">
        <v>9</v>
      </c>
      <c r="H11" s="39" t="s">
        <v>25</v>
      </c>
      <c r="I11" s="40">
        <v>9</v>
      </c>
      <c r="J11" s="79" t="s">
        <v>26</v>
      </c>
      <c r="K11" s="86" t="s">
        <v>51</v>
      </c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6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6"/>
      <c r="AK11" s="40"/>
      <c r="AL11" s="40"/>
      <c r="AM11" s="40"/>
      <c r="AN11" s="46"/>
      <c r="AO11" s="40"/>
      <c r="AP11" s="40"/>
      <c r="AQ11" s="40"/>
    </row>
    <row r="12" spans="1:43" s="45" customFormat="1" ht="18" customHeight="1">
      <c r="A12" s="38" t="s">
        <v>629</v>
      </c>
      <c r="B12" s="39">
        <v>10</v>
      </c>
      <c r="C12" s="65" t="str">
        <f>IFERROR(VLOOKUP($D12,Add!$A:$B,2,FALSE),"x")</f>
        <v>x</v>
      </c>
      <c r="D12" s="40" t="s">
        <v>630</v>
      </c>
      <c r="E12" s="41" t="s">
        <v>626</v>
      </c>
      <c r="F12" s="172"/>
      <c r="G12" s="39">
        <v>10</v>
      </c>
      <c r="H12" s="39" t="s">
        <v>25</v>
      </c>
      <c r="I12" s="40">
        <v>10</v>
      </c>
      <c r="J12" s="79" t="s">
        <v>26</v>
      </c>
      <c r="K12" s="87" t="s">
        <v>54</v>
      </c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6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6"/>
      <c r="AK12" s="40"/>
      <c r="AL12" s="40"/>
      <c r="AM12" s="40"/>
      <c r="AN12" s="46"/>
      <c r="AO12" s="40"/>
      <c r="AP12" s="40"/>
      <c r="AQ12" s="40"/>
    </row>
    <row r="13" spans="1:43" s="45" customFormat="1" ht="18" customHeight="1">
      <c r="A13" s="38" t="s">
        <v>631</v>
      </c>
      <c r="B13" s="39">
        <v>11</v>
      </c>
      <c r="C13" s="65" t="str">
        <f>IFERROR(VLOOKUP($D13,Add!$A:$B,2,FALSE),"x")</f>
        <v>x</v>
      </c>
      <c r="D13" s="40" t="s">
        <v>632</v>
      </c>
      <c r="E13" s="41" t="s">
        <v>626</v>
      </c>
      <c r="F13" s="172"/>
      <c r="G13" s="39">
        <v>11</v>
      </c>
      <c r="H13" s="39" t="s">
        <v>25</v>
      </c>
      <c r="I13" s="40">
        <v>11</v>
      </c>
      <c r="J13" s="79" t="s">
        <v>26</v>
      </c>
      <c r="K13" s="88" t="s">
        <v>57</v>
      </c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6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6"/>
      <c r="AK13" s="40"/>
      <c r="AL13" s="40"/>
      <c r="AM13" s="40"/>
      <c r="AN13" s="46"/>
      <c r="AO13" s="40"/>
      <c r="AP13" s="40"/>
      <c r="AQ13" s="40"/>
    </row>
    <row r="14" spans="1:43" s="45" customFormat="1" ht="18" customHeight="1">
      <c r="A14" s="38" t="s">
        <v>633</v>
      </c>
      <c r="B14" s="39">
        <v>12</v>
      </c>
      <c r="C14" s="65" t="str">
        <f>IFERROR(VLOOKUP($D14,Add!$A:$B,2,FALSE),"x")</f>
        <v>x</v>
      </c>
      <c r="D14" s="40" t="s">
        <v>634</v>
      </c>
      <c r="E14" s="41" t="s">
        <v>626</v>
      </c>
      <c r="F14" s="172"/>
      <c r="G14" s="39">
        <v>12</v>
      </c>
      <c r="H14" s="39" t="s">
        <v>25</v>
      </c>
      <c r="I14" s="40">
        <v>12</v>
      </c>
      <c r="J14" s="79" t="s">
        <v>26</v>
      </c>
      <c r="K14" s="89" t="s">
        <v>635</v>
      </c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6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6"/>
      <c r="AK14" s="40"/>
      <c r="AL14" s="40"/>
      <c r="AM14" s="40"/>
      <c r="AN14" s="46"/>
      <c r="AO14" s="40"/>
      <c r="AP14" s="40"/>
      <c r="AQ14" s="40"/>
    </row>
    <row r="15" spans="1:43" s="45" customFormat="1" ht="18" customHeight="1">
      <c r="A15" s="38" t="s">
        <v>636</v>
      </c>
      <c r="B15" s="39">
        <v>13</v>
      </c>
      <c r="C15" s="65" t="str">
        <f>IFERROR(VLOOKUP($D15,Add!$A:$B,2,FALSE),"x")</f>
        <v>x</v>
      </c>
      <c r="D15" s="40" t="s">
        <v>637</v>
      </c>
      <c r="E15" s="41" t="s">
        <v>626</v>
      </c>
      <c r="F15" s="154">
        <v>2</v>
      </c>
      <c r="G15" s="39">
        <v>1</v>
      </c>
      <c r="H15" s="39" t="s">
        <v>25</v>
      </c>
      <c r="I15" s="40">
        <v>13</v>
      </c>
      <c r="J15" s="80" t="s">
        <v>29</v>
      </c>
      <c r="K15" s="79" t="s">
        <v>26</v>
      </c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6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6"/>
      <c r="AK15" s="40"/>
      <c r="AL15" s="40"/>
      <c r="AM15" s="40"/>
      <c r="AN15" s="46"/>
      <c r="AO15" s="40"/>
      <c r="AP15" s="40"/>
      <c r="AQ15" s="40"/>
    </row>
    <row r="16" spans="1:43" s="45" customFormat="1" ht="18" customHeight="1">
      <c r="A16" s="38" t="s">
        <v>638</v>
      </c>
      <c r="B16" s="39">
        <v>14</v>
      </c>
      <c r="C16" s="65" t="str">
        <f>IFERROR(VLOOKUP($D16,Add!$A:$B,2,FALSE),"x")</f>
        <v>x</v>
      </c>
      <c r="D16" s="40" t="s">
        <v>260</v>
      </c>
      <c r="E16" s="41" t="s">
        <v>626</v>
      </c>
      <c r="F16" s="172"/>
      <c r="G16" s="39">
        <v>2</v>
      </c>
      <c r="H16" s="39" t="s">
        <v>25</v>
      </c>
      <c r="I16" s="40">
        <v>14</v>
      </c>
      <c r="J16" s="80" t="s">
        <v>29</v>
      </c>
      <c r="K16" s="80" t="s">
        <v>29</v>
      </c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6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6"/>
      <c r="AK16" s="40"/>
      <c r="AL16" s="40"/>
      <c r="AM16" s="40"/>
      <c r="AN16" s="46"/>
      <c r="AO16" s="40"/>
      <c r="AP16" s="40"/>
      <c r="AQ16" s="40"/>
    </row>
    <row r="17" spans="1:43" s="45" customFormat="1" ht="18" customHeight="1">
      <c r="A17" s="38" t="s">
        <v>639</v>
      </c>
      <c r="B17" s="39">
        <v>15</v>
      </c>
      <c r="C17" s="65" t="str">
        <f>IFERROR(VLOOKUP($D17,Add!$A:$B,2,FALSE),"x")</f>
        <v>x</v>
      </c>
      <c r="D17" s="40" t="s">
        <v>260</v>
      </c>
      <c r="E17" s="41" t="s">
        <v>626</v>
      </c>
      <c r="F17" s="172"/>
      <c r="G17" s="39">
        <v>3</v>
      </c>
      <c r="H17" s="39" t="s">
        <v>25</v>
      </c>
      <c r="I17" s="40">
        <v>15</v>
      </c>
      <c r="J17" s="80" t="s">
        <v>29</v>
      </c>
      <c r="K17" s="81" t="s">
        <v>32</v>
      </c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6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6"/>
      <c r="AK17" s="40"/>
      <c r="AL17" s="40"/>
      <c r="AM17" s="40"/>
      <c r="AN17" s="46"/>
      <c r="AO17" s="40"/>
      <c r="AP17" s="40"/>
      <c r="AQ17" s="40"/>
    </row>
    <row r="18" spans="1:43" s="45" customFormat="1" ht="18" customHeight="1">
      <c r="A18" s="38" t="s">
        <v>640</v>
      </c>
      <c r="B18" s="39">
        <v>16</v>
      </c>
      <c r="C18" s="65" t="str">
        <f>IFERROR(VLOOKUP($D18,Add!$A:$B,2,FALSE),"x")</f>
        <v>x</v>
      </c>
      <c r="D18" s="40" t="s">
        <v>260</v>
      </c>
      <c r="E18" s="41" t="s">
        <v>626</v>
      </c>
      <c r="F18" s="172"/>
      <c r="G18" s="39">
        <v>4</v>
      </c>
      <c r="H18" s="39" t="s">
        <v>25</v>
      </c>
      <c r="I18" s="40">
        <v>16</v>
      </c>
      <c r="J18" s="80" t="s">
        <v>29</v>
      </c>
      <c r="K18" s="82" t="s">
        <v>36</v>
      </c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6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6"/>
      <c r="AK18" s="40"/>
      <c r="AL18" s="40"/>
      <c r="AM18" s="40"/>
      <c r="AN18" s="46"/>
      <c r="AO18" s="40"/>
      <c r="AP18" s="40"/>
      <c r="AQ18" s="40"/>
    </row>
    <row r="19" spans="1:43" s="45" customFormat="1" ht="18" customHeight="1">
      <c r="A19" s="38" t="s">
        <v>641</v>
      </c>
      <c r="B19" s="39">
        <v>17</v>
      </c>
      <c r="C19" s="65" t="str">
        <f>IFERROR(VLOOKUP($D19,Add!$A:$B,2,FALSE),"x")</f>
        <v>x</v>
      </c>
      <c r="D19" s="40" t="s">
        <v>642</v>
      </c>
      <c r="E19" s="41" t="s">
        <v>643</v>
      </c>
      <c r="F19" s="172"/>
      <c r="G19" s="39">
        <v>5</v>
      </c>
      <c r="H19" s="39" t="s">
        <v>25</v>
      </c>
      <c r="I19" s="40">
        <v>17</v>
      </c>
      <c r="J19" s="80" t="s">
        <v>29</v>
      </c>
      <c r="K19" s="83" t="s">
        <v>39</v>
      </c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6" t="s">
        <v>644</v>
      </c>
      <c r="Y19" s="50" t="s">
        <v>101</v>
      </c>
      <c r="Z19" s="79" t="s">
        <v>26</v>
      </c>
      <c r="AA19" s="79" t="s">
        <v>26</v>
      </c>
      <c r="AB19" s="40"/>
      <c r="AC19" s="40"/>
      <c r="AD19" s="40"/>
      <c r="AE19" s="40"/>
      <c r="AF19" s="40"/>
      <c r="AG19" s="40"/>
      <c r="AH19" s="40"/>
      <c r="AI19" s="40"/>
      <c r="AJ19" s="46"/>
      <c r="AK19" s="40"/>
      <c r="AL19" s="40"/>
      <c r="AM19" s="40"/>
      <c r="AN19" s="46"/>
      <c r="AO19" s="40"/>
      <c r="AP19" s="40"/>
      <c r="AQ19" s="40"/>
    </row>
    <row r="20" spans="1:43" s="45" customFormat="1" ht="18" customHeight="1">
      <c r="A20" s="38" t="s">
        <v>645</v>
      </c>
      <c r="B20" s="39">
        <v>18</v>
      </c>
      <c r="C20" s="65" t="str">
        <f>IFERROR(VLOOKUP($D20,Add!$A:$B,2,FALSE),"x")</f>
        <v>x</v>
      </c>
      <c r="D20" s="40" t="s">
        <v>646</v>
      </c>
      <c r="E20" s="41" t="s">
        <v>643</v>
      </c>
      <c r="F20" s="172"/>
      <c r="G20" s="39">
        <v>6</v>
      </c>
      <c r="H20" s="39" t="s">
        <v>25</v>
      </c>
      <c r="I20" s="40">
        <v>18</v>
      </c>
      <c r="J20" s="80" t="s">
        <v>29</v>
      </c>
      <c r="K20" s="84" t="s">
        <v>42</v>
      </c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6" t="s">
        <v>644</v>
      </c>
      <c r="Y20" s="51" t="s">
        <v>104</v>
      </c>
      <c r="Z20" s="79" t="s">
        <v>26</v>
      </c>
      <c r="AA20" s="80" t="s">
        <v>29</v>
      </c>
      <c r="AB20" s="40"/>
      <c r="AC20" s="40"/>
      <c r="AD20" s="40"/>
      <c r="AE20" s="40"/>
      <c r="AF20" s="40"/>
      <c r="AG20" s="40"/>
      <c r="AH20" s="40"/>
      <c r="AI20" s="40"/>
      <c r="AJ20" s="46"/>
      <c r="AK20" s="40"/>
      <c r="AL20" s="40"/>
      <c r="AM20" s="40"/>
      <c r="AN20" s="46"/>
      <c r="AO20" s="40"/>
      <c r="AP20" s="40"/>
      <c r="AQ20" s="40"/>
    </row>
    <row r="21" spans="1:43" s="45" customFormat="1" ht="18" customHeight="1">
      <c r="A21" s="38" t="s">
        <v>647</v>
      </c>
      <c r="B21" s="39">
        <v>19</v>
      </c>
      <c r="C21" s="65" t="str">
        <f>IFERROR(VLOOKUP($D21,Add!$A:$B,2,FALSE),"x")</f>
        <v>x</v>
      </c>
      <c r="D21" s="40" t="s">
        <v>648</v>
      </c>
      <c r="E21" s="41" t="s">
        <v>643</v>
      </c>
      <c r="F21" s="172"/>
      <c r="G21" s="39">
        <v>7</v>
      </c>
      <c r="H21" s="39" t="s">
        <v>25</v>
      </c>
      <c r="I21" s="40">
        <v>19</v>
      </c>
      <c r="J21" s="80" t="s">
        <v>29</v>
      </c>
      <c r="K21" s="85" t="s">
        <v>45</v>
      </c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6" t="s">
        <v>644</v>
      </c>
      <c r="Y21" s="52" t="s">
        <v>107</v>
      </c>
      <c r="Z21" s="79" t="s">
        <v>26</v>
      </c>
      <c r="AA21" s="81" t="s">
        <v>32</v>
      </c>
      <c r="AB21" s="40"/>
      <c r="AC21" s="40"/>
      <c r="AD21" s="40"/>
      <c r="AE21" s="40"/>
      <c r="AF21" s="40"/>
      <c r="AG21" s="40"/>
      <c r="AH21" s="40"/>
      <c r="AI21" s="40"/>
      <c r="AJ21" s="46"/>
      <c r="AK21" s="40"/>
      <c r="AL21" s="40"/>
      <c r="AM21" s="40"/>
      <c r="AN21" s="46"/>
      <c r="AO21" s="40"/>
      <c r="AP21" s="40"/>
      <c r="AQ21" s="40"/>
    </row>
    <row r="22" spans="1:43" s="45" customFormat="1" ht="18" customHeight="1">
      <c r="A22" s="38" t="s">
        <v>649</v>
      </c>
      <c r="B22" s="39">
        <v>20</v>
      </c>
      <c r="C22" s="65" t="str">
        <f>IFERROR(VLOOKUP($D22,Add!$A:$B,2,FALSE),"x")</f>
        <v>x</v>
      </c>
      <c r="D22" s="40" t="s">
        <v>650</v>
      </c>
      <c r="E22" s="41" t="s">
        <v>643</v>
      </c>
      <c r="F22" s="172"/>
      <c r="G22" s="39">
        <v>8</v>
      </c>
      <c r="H22" s="39" t="s">
        <v>25</v>
      </c>
      <c r="I22" s="40">
        <v>20</v>
      </c>
      <c r="J22" s="80" t="s">
        <v>29</v>
      </c>
      <c r="K22" s="102" t="s">
        <v>48</v>
      </c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6" t="s">
        <v>644</v>
      </c>
      <c r="Y22" s="53" t="s">
        <v>110</v>
      </c>
      <c r="Z22" s="79" t="s">
        <v>26</v>
      </c>
      <c r="AA22" s="82" t="s">
        <v>36</v>
      </c>
      <c r="AB22" s="40"/>
      <c r="AC22" s="40"/>
      <c r="AD22" s="40"/>
      <c r="AE22" s="40"/>
      <c r="AF22" s="40"/>
      <c r="AG22" s="40"/>
      <c r="AH22" s="40"/>
      <c r="AI22" s="40"/>
      <c r="AJ22" s="46"/>
      <c r="AK22" s="40"/>
      <c r="AL22" s="40"/>
      <c r="AM22" s="40"/>
      <c r="AN22" s="46"/>
      <c r="AO22" s="40"/>
      <c r="AP22" s="40"/>
      <c r="AQ22" s="40"/>
    </row>
    <row r="23" spans="1:43" s="45" customFormat="1" ht="18" customHeight="1">
      <c r="A23" s="38" t="s">
        <v>651</v>
      </c>
      <c r="B23" s="39">
        <v>21</v>
      </c>
      <c r="C23" s="65" t="str">
        <f>IFERROR(VLOOKUP($D23,Add!$A:$B,2,FALSE),"x")</f>
        <v>x</v>
      </c>
      <c r="D23" s="40" t="s">
        <v>652</v>
      </c>
      <c r="E23" s="41" t="s">
        <v>643</v>
      </c>
      <c r="F23" s="172"/>
      <c r="G23" s="39">
        <v>9</v>
      </c>
      <c r="H23" s="39" t="s">
        <v>25</v>
      </c>
      <c r="I23" s="40">
        <v>21</v>
      </c>
      <c r="J23" s="80" t="s">
        <v>29</v>
      </c>
      <c r="K23" s="86" t="s">
        <v>51</v>
      </c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6" t="s">
        <v>644</v>
      </c>
      <c r="Y23" s="54" t="s">
        <v>113</v>
      </c>
      <c r="Z23" s="79" t="s">
        <v>26</v>
      </c>
      <c r="AA23" s="83" t="s">
        <v>39</v>
      </c>
      <c r="AB23" s="40"/>
      <c r="AC23" s="40"/>
      <c r="AD23" s="40"/>
      <c r="AE23" s="40"/>
      <c r="AF23" s="40"/>
      <c r="AG23" s="40"/>
      <c r="AH23" s="40"/>
      <c r="AI23" s="40"/>
      <c r="AJ23" s="46"/>
      <c r="AK23" s="40"/>
      <c r="AL23" s="40"/>
      <c r="AM23" s="40"/>
      <c r="AN23" s="46"/>
      <c r="AO23" s="40"/>
      <c r="AP23" s="40"/>
      <c r="AQ23" s="40"/>
    </row>
    <row r="24" spans="1:43" s="45" customFormat="1" ht="18" customHeight="1">
      <c r="A24" s="38" t="s">
        <v>653</v>
      </c>
      <c r="B24" s="39">
        <v>22</v>
      </c>
      <c r="C24" s="65" t="str">
        <f>IFERROR(VLOOKUP($D24,Add!$A:$B,2,FALSE),"x")</f>
        <v>x</v>
      </c>
      <c r="D24" s="40" t="s">
        <v>654</v>
      </c>
      <c r="E24" s="41" t="s">
        <v>643</v>
      </c>
      <c r="F24" s="172"/>
      <c r="G24" s="39">
        <v>10</v>
      </c>
      <c r="H24" s="39" t="s">
        <v>25</v>
      </c>
      <c r="I24" s="40">
        <v>22</v>
      </c>
      <c r="J24" s="80" t="s">
        <v>29</v>
      </c>
      <c r="K24" s="87" t="s">
        <v>54</v>
      </c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6" t="s">
        <v>644</v>
      </c>
      <c r="Y24" s="55" t="s">
        <v>116</v>
      </c>
      <c r="Z24" s="79" t="s">
        <v>26</v>
      </c>
      <c r="AA24" s="84" t="s">
        <v>42</v>
      </c>
      <c r="AB24" s="47"/>
      <c r="AC24" s="47"/>
      <c r="AD24" s="47"/>
      <c r="AE24" s="47"/>
      <c r="AF24" s="47"/>
      <c r="AG24" s="47"/>
      <c r="AH24" s="47"/>
      <c r="AI24" s="47"/>
      <c r="AJ24" s="46"/>
      <c r="AK24" s="43"/>
      <c r="AL24" s="47"/>
      <c r="AM24" s="47"/>
      <c r="AN24" s="46"/>
      <c r="AO24" s="43"/>
      <c r="AP24" s="47"/>
      <c r="AQ24" s="47"/>
    </row>
    <row r="25" spans="1:43" s="45" customFormat="1" ht="18" customHeight="1">
      <c r="A25" s="38" t="s">
        <v>655</v>
      </c>
      <c r="B25" s="39">
        <v>23</v>
      </c>
      <c r="C25" s="65" t="str">
        <f>IFERROR(VLOOKUP($D25,Add!$A:$B,2,FALSE),"x")</f>
        <v>x</v>
      </c>
      <c r="D25" s="40" t="s">
        <v>656</v>
      </c>
      <c r="E25" s="41" t="s">
        <v>643</v>
      </c>
      <c r="F25" s="172"/>
      <c r="G25" s="39">
        <v>11</v>
      </c>
      <c r="H25" s="39" t="s">
        <v>25</v>
      </c>
      <c r="I25" s="40">
        <v>23</v>
      </c>
      <c r="J25" s="80" t="s">
        <v>29</v>
      </c>
      <c r="K25" s="88" t="s">
        <v>57</v>
      </c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6" t="s">
        <v>644</v>
      </c>
      <c r="Y25" s="56" t="s">
        <v>119</v>
      </c>
      <c r="Z25" s="79" t="s">
        <v>26</v>
      </c>
      <c r="AA25" s="85" t="s">
        <v>45</v>
      </c>
      <c r="AB25" s="49"/>
      <c r="AC25" s="48"/>
      <c r="AD25" s="49"/>
      <c r="AE25" s="48"/>
      <c r="AF25" s="49"/>
      <c r="AG25" s="48"/>
      <c r="AH25" s="49"/>
      <c r="AI25" s="48"/>
      <c r="AJ25" s="46"/>
      <c r="AK25" s="40"/>
      <c r="AL25" s="49"/>
      <c r="AM25" s="48"/>
      <c r="AN25" s="46"/>
      <c r="AO25" s="40"/>
      <c r="AP25" s="49"/>
      <c r="AQ25" s="48"/>
    </row>
    <row r="26" spans="1:43" s="45" customFormat="1" ht="18" customHeight="1">
      <c r="A26" s="38" t="s">
        <v>657</v>
      </c>
      <c r="B26" s="39">
        <v>24</v>
      </c>
      <c r="C26" s="65" t="str">
        <f>IFERROR(VLOOKUP($D26,Add!$A:$B,2,FALSE),"x")</f>
        <v>x</v>
      </c>
      <c r="D26" s="40" t="s">
        <v>658</v>
      </c>
      <c r="E26" s="41" t="s">
        <v>643</v>
      </c>
      <c r="F26" s="172"/>
      <c r="G26" s="39">
        <v>12</v>
      </c>
      <c r="H26" s="39" t="s">
        <v>25</v>
      </c>
      <c r="I26" s="40">
        <v>24</v>
      </c>
      <c r="J26" s="80" t="s">
        <v>29</v>
      </c>
      <c r="K26" s="89" t="s">
        <v>635</v>
      </c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6" t="s">
        <v>644</v>
      </c>
      <c r="Y26" s="57" t="s">
        <v>122</v>
      </c>
      <c r="Z26" s="79" t="s">
        <v>26</v>
      </c>
      <c r="AA26" s="97" t="s">
        <v>48</v>
      </c>
      <c r="AB26" s="49"/>
      <c r="AC26" s="50"/>
      <c r="AD26" s="49"/>
      <c r="AE26" s="50"/>
      <c r="AF26" s="49"/>
      <c r="AG26" s="50"/>
      <c r="AH26" s="49"/>
      <c r="AI26" s="50"/>
      <c r="AJ26" s="46"/>
      <c r="AK26" s="40"/>
      <c r="AL26" s="49"/>
      <c r="AM26" s="50"/>
      <c r="AN26" s="46"/>
      <c r="AO26" s="40"/>
      <c r="AP26" s="49"/>
      <c r="AQ26" s="50"/>
    </row>
    <row r="27" spans="1:43" s="45" customFormat="1" ht="18" customHeight="1">
      <c r="A27" s="38" t="s">
        <v>659</v>
      </c>
      <c r="B27" s="39">
        <v>25</v>
      </c>
      <c r="C27" s="65" t="str">
        <f>IFERROR(VLOOKUP($D27,Add!$A:$B,2,FALSE),"x")</f>
        <v>x</v>
      </c>
      <c r="D27" s="40" t="s">
        <v>660</v>
      </c>
      <c r="E27" s="41" t="s">
        <v>643</v>
      </c>
      <c r="F27" s="154">
        <v>3</v>
      </c>
      <c r="G27" s="39">
        <v>1</v>
      </c>
      <c r="H27" s="39" t="s">
        <v>25</v>
      </c>
      <c r="I27" s="40">
        <v>25</v>
      </c>
      <c r="J27" s="81" t="s">
        <v>32</v>
      </c>
      <c r="K27" s="79" t="s">
        <v>26</v>
      </c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6" t="s">
        <v>644</v>
      </c>
      <c r="Y27" s="58" t="s">
        <v>125</v>
      </c>
      <c r="Z27" s="79" t="s">
        <v>26</v>
      </c>
      <c r="AA27" s="86" t="s">
        <v>51</v>
      </c>
      <c r="AB27" s="49"/>
      <c r="AC27" s="51"/>
      <c r="AD27" s="49"/>
      <c r="AE27" s="51"/>
      <c r="AF27" s="49"/>
      <c r="AG27" s="51"/>
      <c r="AH27" s="49"/>
      <c r="AI27" s="51"/>
      <c r="AJ27" s="46"/>
      <c r="AK27" s="40"/>
      <c r="AL27" s="49"/>
      <c r="AM27" s="51"/>
      <c r="AN27" s="46"/>
      <c r="AO27" s="40"/>
      <c r="AP27" s="49"/>
      <c r="AQ27" s="51"/>
    </row>
    <row r="28" spans="1:43" s="45" customFormat="1" ht="18" customHeight="1">
      <c r="A28" s="38" t="s">
        <v>661</v>
      </c>
      <c r="B28" s="39">
        <v>26</v>
      </c>
      <c r="C28" s="65" t="str">
        <f>IFERROR(VLOOKUP($D28,Add!$A:$B,2,FALSE),"x")</f>
        <v>x</v>
      </c>
      <c r="D28" s="40" t="s">
        <v>662</v>
      </c>
      <c r="E28" s="41" t="s">
        <v>663</v>
      </c>
      <c r="F28" s="172"/>
      <c r="G28" s="39">
        <v>2</v>
      </c>
      <c r="H28" s="39" t="s">
        <v>25</v>
      </c>
      <c r="I28" s="40">
        <v>26</v>
      </c>
      <c r="J28" s="81" t="s">
        <v>32</v>
      </c>
      <c r="K28" s="80" t="s">
        <v>29</v>
      </c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6" t="s">
        <v>664</v>
      </c>
      <c r="Y28" s="98" t="s">
        <v>183</v>
      </c>
      <c r="Z28" s="78" t="s">
        <v>26</v>
      </c>
      <c r="AA28" s="78" t="s">
        <v>26</v>
      </c>
      <c r="AB28" s="49"/>
      <c r="AC28" s="52"/>
      <c r="AD28" s="49"/>
      <c r="AE28" s="52"/>
      <c r="AF28" s="49"/>
      <c r="AG28" s="52"/>
      <c r="AH28" s="49"/>
      <c r="AI28" s="52"/>
      <c r="AJ28" s="46"/>
      <c r="AK28" s="40"/>
      <c r="AL28" s="49"/>
      <c r="AM28" s="52"/>
      <c r="AN28" s="46"/>
      <c r="AO28" s="40"/>
      <c r="AP28" s="49"/>
      <c r="AQ28" s="52"/>
    </row>
    <row r="29" spans="1:43" s="45" customFormat="1" ht="18" customHeight="1">
      <c r="A29" s="38" t="s">
        <v>665</v>
      </c>
      <c r="B29" s="39">
        <v>27</v>
      </c>
      <c r="C29" s="65" t="str">
        <f>IFERROR(VLOOKUP($D29,Add!$A:$B,2,FALSE),"x")</f>
        <v>x</v>
      </c>
      <c r="D29" s="40" t="s">
        <v>666</v>
      </c>
      <c r="E29" s="41" t="s">
        <v>663</v>
      </c>
      <c r="F29" s="172"/>
      <c r="G29" s="39">
        <v>3</v>
      </c>
      <c r="H29" s="39" t="s">
        <v>25</v>
      </c>
      <c r="I29" s="40">
        <v>27</v>
      </c>
      <c r="J29" s="81" t="s">
        <v>32</v>
      </c>
      <c r="K29" s="81" t="s">
        <v>32</v>
      </c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6" t="s">
        <v>664</v>
      </c>
      <c r="Y29" s="98" t="s">
        <v>186</v>
      </c>
      <c r="Z29" s="79" t="s">
        <v>26</v>
      </c>
      <c r="AA29" s="80" t="s">
        <v>29</v>
      </c>
      <c r="AB29" s="49"/>
      <c r="AC29" s="53"/>
      <c r="AD29" s="49"/>
      <c r="AE29" s="53"/>
      <c r="AF29" s="49"/>
      <c r="AG29" s="53"/>
      <c r="AH29" s="49"/>
      <c r="AI29" s="53"/>
      <c r="AJ29" s="46"/>
      <c r="AK29" s="40"/>
      <c r="AL29" s="49"/>
      <c r="AM29" s="53"/>
      <c r="AN29" s="46"/>
      <c r="AO29" s="40"/>
      <c r="AP29" s="49"/>
      <c r="AQ29" s="53"/>
    </row>
    <row r="30" spans="1:43" s="45" customFormat="1" ht="18" customHeight="1">
      <c r="A30" s="38" t="s">
        <v>667</v>
      </c>
      <c r="B30" s="39">
        <v>28</v>
      </c>
      <c r="C30" s="65" t="str">
        <f>IFERROR(VLOOKUP($D30,Add!$A:$B,2,FALSE),"x")</f>
        <v>x</v>
      </c>
      <c r="D30" s="40" t="s">
        <v>668</v>
      </c>
      <c r="E30" s="41" t="s">
        <v>663</v>
      </c>
      <c r="F30" s="172"/>
      <c r="G30" s="39">
        <v>4</v>
      </c>
      <c r="H30" s="39" t="s">
        <v>25</v>
      </c>
      <c r="I30" s="40">
        <v>28</v>
      </c>
      <c r="J30" s="81" t="s">
        <v>32</v>
      </c>
      <c r="K30" s="82" t="s">
        <v>36</v>
      </c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6" t="s">
        <v>664</v>
      </c>
      <c r="Y30" s="98" t="s">
        <v>189</v>
      </c>
      <c r="Z30" s="79" t="s">
        <v>26</v>
      </c>
      <c r="AA30" s="81" t="s">
        <v>32</v>
      </c>
      <c r="AB30" s="49"/>
      <c r="AC30" s="54"/>
      <c r="AD30" s="49"/>
      <c r="AE30" s="54"/>
      <c r="AF30" s="49"/>
      <c r="AG30" s="54"/>
      <c r="AH30" s="49"/>
      <c r="AI30" s="54"/>
      <c r="AJ30" s="46"/>
      <c r="AK30" s="40"/>
      <c r="AL30" s="49"/>
      <c r="AM30" s="54"/>
      <c r="AN30" s="46"/>
      <c r="AO30" s="40"/>
      <c r="AP30" s="49"/>
      <c r="AQ30" s="54"/>
    </row>
    <row r="31" spans="1:43" s="45" customFormat="1" ht="18" customHeight="1">
      <c r="A31" s="38" t="s">
        <v>669</v>
      </c>
      <c r="B31" s="39">
        <v>29</v>
      </c>
      <c r="C31" s="65" t="str">
        <f>IFERROR(VLOOKUP($D31,Add!$A:$B,2,FALSE),"x")</f>
        <v>x</v>
      </c>
      <c r="D31" s="40" t="s">
        <v>670</v>
      </c>
      <c r="E31" s="41" t="s">
        <v>663</v>
      </c>
      <c r="F31" s="172"/>
      <c r="G31" s="39">
        <v>5</v>
      </c>
      <c r="H31" s="39" t="s">
        <v>25</v>
      </c>
      <c r="I31" s="40">
        <v>29</v>
      </c>
      <c r="J31" s="81" t="s">
        <v>32</v>
      </c>
      <c r="K31" s="83" t="s">
        <v>39</v>
      </c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6" t="s">
        <v>664</v>
      </c>
      <c r="Y31" s="98" t="s">
        <v>192</v>
      </c>
      <c r="Z31" s="79" t="s">
        <v>26</v>
      </c>
      <c r="AA31" s="82" t="s">
        <v>36</v>
      </c>
      <c r="AB31" s="49"/>
      <c r="AC31" s="55"/>
      <c r="AD31" s="49"/>
      <c r="AE31" s="55"/>
      <c r="AF31" s="49"/>
      <c r="AG31" s="55"/>
      <c r="AH31" s="49"/>
      <c r="AI31" s="55"/>
      <c r="AJ31" s="46"/>
      <c r="AK31" s="40"/>
      <c r="AL31" s="49"/>
      <c r="AM31" s="55"/>
      <c r="AN31" s="46"/>
      <c r="AO31" s="40"/>
      <c r="AP31" s="49"/>
      <c r="AQ31" s="55"/>
    </row>
    <row r="32" spans="1:43" s="45" customFormat="1" ht="18" customHeight="1">
      <c r="A32" s="38" t="s">
        <v>671</v>
      </c>
      <c r="B32" s="39">
        <v>30</v>
      </c>
      <c r="C32" s="65" t="str">
        <f>IFERROR(VLOOKUP($D32,Add!$A:$B,2,FALSE),"x")</f>
        <v>x</v>
      </c>
      <c r="D32" s="40" t="s">
        <v>672</v>
      </c>
      <c r="E32" s="41" t="s">
        <v>663</v>
      </c>
      <c r="F32" s="172"/>
      <c r="G32" s="39">
        <v>6</v>
      </c>
      <c r="H32" s="39" t="s">
        <v>25</v>
      </c>
      <c r="I32" s="40">
        <v>30</v>
      </c>
      <c r="J32" s="81" t="s">
        <v>32</v>
      </c>
      <c r="K32" s="84" t="s">
        <v>42</v>
      </c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6" t="s">
        <v>664</v>
      </c>
      <c r="Y32" s="98" t="s">
        <v>195</v>
      </c>
      <c r="Z32" s="79" t="s">
        <v>26</v>
      </c>
      <c r="AA32" s="83" t="s">
        <v>39</v>
      </c>
      <c r="AB32" s="49"/>
      <c r="AC32" s="56"/>
      <c r="AD32" s="49"/>
      <c r="AE32" s="56"/>
      <c r="AF32" s="49"/>
      <c r="AG32" s="56"/>
      <c r="AH32" s="49"/>
      <c r="AI32" s="56"/>
      <c r="AJ32" s="46"/>
      <c r="AK32" s="40"/>
      <c r="AL32" s="49"/>
      <c r="AM32" s="56"/>
      <c r="AN32" s="46"/>
      <c r="AO32" s="40"/>
      <c r="AP32" s="49"/>
      <c r="AQ32" s="56"/>
    </row>
    <row r="33" spans="1:43" s="45" customFormat="1" ht="18" customHeight="1">
      <c r="A33" s="38" t="s">
        <v>673</v>
      </c>
      <c r="B33" s="39">
        <v>31</v>
      </c>
      <c r="C33" s="65" t="str">
        <f>IFERROR(VLOOKUP($D33,Add!$A:$B,2,FALSE),"x")</f>
        <v>x</v>
      </c>
      <c r="D33" s="40" t="s">
        <v>674</v>
      </c>
      <c r="E33" s="41" t="s">
        <v>663</v>
      </c>
      <c r="F33" s="172"/>
      <c r="G33" s="39">
        <v>7</v>
      </c>
      <c r="H33" s="39" t="s">
        <v>25</v>
      </c>
      <c r="I33" s="40">
        <v>31</v>
      </c>
      <c r="J33" s="81" t="s">
        <v>32</v>
      </c>
      <c r="K33" s="85" t="s">
        <v>45</v>
      </c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6" t="s">
        <v>664</v>
      </c>
      <c r="Y33" s="98" t="s">
        <v>198</v>
      </c>
      <c r="Z33" s="79" t="s">
        <v>26</v>
      </c>
      <c r="AA33" s="84" t="s">
        <v>42</v>
      </c>
      <c r="AB33" s="49"/>
      <c r="AC33" s="57"/>
      <c r="AD33" s="49"/>
      <c r="AE33" s="57"/>
      <c r="AF33" s="49"/>
      <c r="AG33" s="57"/>
      <c r="AH33" s="49"/>
      <c r="AI33" s="57"/>
      <c r="AJ33" s="46"/>
      <c r="AK33" s="40"/>
      <c r="AL33" s="49"/>
      <c r="AM33" s="57"/>
      <c r="AN33" s="46"/>
      <c r="AO33" s="40"/>
      <c r="AP33" s="49"/>
      <c r="AQ33" s="57"/>
    </row>
    <row r="34" spans="1:43" s="45" customFormat="1" ht="18" customHeight="1">
      <c r="A34" s="38" t="s">
        <v>675</v>
      </c>
      <c r="B34" s="39">
        <v>32</v>
      </c>
      <c r="C34" s="65" t="str">
        <f>IFERROR(VLOOKUP($D34,Add!$A:$B,2,FALSE),"x")</f>
        <v>x</v>
      </c>
      <c r="D34" s="40" t="s">
        <v>676</v>
      </c>
      <c r="E34" s="41" t="s">
        <v>663</v>
      </c>
      <c r="F34" s="172"/>
      <c r="G34" s="39">
        <v>8</v>
      </c>
      <c r="H34" s="39" t="s">
        <v>25</v>
      </c>
      <c r="I34" s="40">
        <v>32</v>
      </c>
      <c r="J34" s="81" t="s">
        <v>32</v>
      </c>
      <c r="K34" s="102" t="s">
        <v>48</v>
      </c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6" t="s">
        <v>664</v>
      </c>
      <c r="Y34" s="98" t="s">
        <v>201</v>
      </c>
      <c r="Z34" s="79" t="s">
        <v>26</v>
      </c>
      <c r="AA34" s="85" t="s">
        <v>45</v>
      </c>
      <c r="AB34" s="49"/>
      <c r="AC34" s="58"/>
      <c r="AD34" s="49"/>
      <c r="AE34" s="58"/>
      <c r="AF34" s="49"/>
      <c r="AG34" s="58"/>
      <c r="AH34" s="49"/>
      <c r="AI34" s="58"/>
      <c r="AJ34" s="46"/>
      <c r="AK34" s="40"/>
      <c r="AL34" s="49"/>
      <c r="AM34" s="58"/>
      <c r="AN34" s="46"/>
      <c r="AO34" s="40"/>
      <c r="AP34" s="49"/>
      <c r="AQ34" s="58"/>
    </row>
    <row r="35" spans="1:43" s="45" customFormat="1" ht="18" customHeight="1">
      <c r="A35" s="38" t="s">
        <v>677</v>
      </c>
      <c r="B35" s="39">
        <v>33</v>
      </c>
      <c r="C35" s="65" t="str">
        <f>IFERROR(VLOOKUP($D35,Add!$A:$B,2,FALSE),"x")</f>
        <v>x</v>
      </c>
      <c r="D35" s="40" t="s">
        <v>260</v>
      </c>
      <c r="E35" s="41" t="s">
        <v>663</v>
      </c>
      <c r="F35" s="172"/>
      <c r="G35" s="39">
        <v>9</v>
      </c>
      <c r="H35" s="39" t="s">
        <v>25</v>
      </c>
      <c r="I35" s="40">
        <v>33</v>
      </c>
      <c r="J35" s="81" t="s">
        <v>32</v>
      </c>
      <c r="K35" s="86" t="s">
        <v>51</v>
      </c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6" t="s">
        <v>664</v>
      </c>
      <c r="Y35" s="98" t="s">
        <v>204</v>
      </c>
      <c r="Z35" s="79" t="s">
        <v>26</v>
      </c>
      <c r="AA35" s="97" t="s">
        <v>48</v>
      </c>
      <c r="AB35" s="49"/>
      <c r="AC35" s="59"/>
      <c r="AD35" s="49"/>
      <c r="AE35" s="59"/>
      <c r="AF35" s="49"/>
      <c r="AG35" s="59"/>
      <c r="AH35" s="49"/>
      <c r="AI35" s="59"/>
      <c r="AJ35" s="46"/>
      <c r="AK35" s="40"/>
      <c r="AL35" s="49"/>
      <c r="AM35" s="59"/>
      <c r="AN35" s="46"/>
      <c r="AO35" s="40"/>
      <c r="AP35" s="49"/>
      <c r="AQ35" s="59"/>
    </row>
    <row r="36" spans="1:43" s="45" customFormat="1" ht="18" customHeight="1">
      <c r="A36" s="38" t="s">
        <v>678</v>
      </c>
      <c r="B36" s="39">
        <v>34</v>
      </c>
      <c r="C36" s="65" t="str">
        <f>IFERROR(VLOOKUP($D36,Add!$A:$B,2,FALSE),"x")</f>
        <v>x</v>
      </c>
      <c r="D36" s="40" t="s">
        <v>679</v>
      </c>
      <c r="E36" s="41" t="s">
        <v>680</v>
      </c>
      <c r="F36" s="172"/>
      <c r="G36" s="39">
        <v>10</v>
      </c>
      <c r="H36" s="39" t="s">
        <v>25</v>
      </c>
      <c r="I36" s="40">
        <v>34</v>
      </c>
      <c r="J36" s="81" t="s">
        <v>32</v>
      </c>
      <c r="K36" s="87" t="s">
        <v>54</v>
      </c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6" t="s">
        <v>664</v>
      </c>
      <c r="Y36" s="98" t="s">
        <v>207</v>
      </c>
      <c r="Z36" s="79" t="s">
        <v>26</v>
      </c>
      <c r="AA36" s="86" t="s">
        <v>51</v>
      </c>
      <c r="AB36" s="48"/>
      <c r="AC36" s="49"/>
      <c r="AD36" s="48"/>
      <c r="AE36" s="49"/>
      <c r="AF36" s="48"/>
      <c r="AG36" s="49"/>
      <c r="AH36" s="48"/>
      <c r="AI36" s="49"/>
      <c r="AJ36" s="46"/>
      <c r="AK36" s="40"/>
      <c r="AL36" s="48"/>
      <c r="AM36" s="49"/>
      <c r="AN36" s="46"/>
      <c r="AO36" s="40"/>
      <c r="AP36" s="48"/>
      <c r="AQ36" s="49"/>
    </row>
    <row r="37" spans="1:43" s="45" customFormat="1" ht="18" customHeight="1">
      <c r="A37" s="38" t="s">
        <v>681</v>
      </c>
      <c r="B37" s="39">
        <v>35</v>
      </c>
      <c r="C37" s="65" t="str">
        <f>IFERROR(VLOOKUP($D37,Add!$A:$B,2,FALSE),"x")</f>
        <v>x</v>
      </c>
      <c r="D37" s="40" t="s">
        <v>682</v>
      </c>
      <c r="E37" s="41" t="s">
        <v>680</v>
      </c>
      <c r="F37" s="172"/>
      <c r="G37" s="39">
        <v>11</v>
      </c>
      <c r="H37" s="39" t="s">
        <v>25</v>
      </c>
      <c r="I37" s="40">
        <v>35</v>
      </c>
      <c r="J37" s="81" t="s">
        <v>32</v>
      </c>
      <c r="K37" s="88" t="s">
        <v>57</v>
      </c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6" t="s">
        <v>664</v>
      </c>
      <c r="Y37" s="98" t="s">
        <v>211</v>
      </c>
      <c r="Z37" s="79" t="s">
        <v>26</v>
      </c>
      <c r="AA37" s="87" t="s">
        <v>54</v>
      </c>
      <c r="AB37" s="48"/>
      <c r="AC37" s="48"/>
      <c r="AD37" s="48"/>
      <c r="AE37" s="48"/>
      <c r="AF37" s="48"/>
      <c r="AG37" s="48"/>
      <c r="AH37" s="48"/>
      <c r="AI37" s="48"/>
      <c r="AJ37" s="46"/>
      <c r="AK37" s="40"/>
      <c r="AL37" s="48"/>
      <c r="AM37" s="48"/>
      <c r="AN37" s="46"/>
      <c r="AO37" s="40"/>
      <c r="AP37" s="48"/>
      <c r="AQ37" s="48"/>
    </row>
    <row r="38" spans="1:43" s="45" customFormat="1" ht="18" customHeight="1">
      <c r="A38" s="38" t="s">
        <v>683</v>
      </c>
      <c r="B38" s="39">
        <v>36</v>
      </c>
      <c r="C38" s="65" t="str">
        <f>IFERROR(VLOOKUP($D38,Add!$A:$B,2,FALSE),"x")</f>
        <v>x</v>
      </c>
      <c r="D38" s="40" t="s">
        <v>684</v>
      </c>
      <c r="E38" s="41" t="s">
        <v>680</v>
      </c>
      <c r="F38" s="172"/>
      <c r="G38" s="39">
        <v>12</v>
      </c>
      <c r="H38" s="39" t="s">
        <v>25</v>
      </c>
      <c r="I38" s="40">
        <v>36</v>
      </c>
      <c r="J38" s="81" t="s">
        <v>32</v>
      </c>
      <c r="K38" s="89" t="s">
        <v>635</v>
      </c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6" t="s">
        <v>664</v>
      </c>
      <c r="Y38" s="98" t="s">
        <v>214</v>
      </c>
      <c r="Z38" s="79" t="s">
        <v>26</v>
      </c>
      <c r="AA38" s="88" t="s">
        <v>57</v>
      </c>
      <c r="AB38" s="48"/>
      <c r="AC38" s="50"/>
      <c r="AD38" s="48"/>
      <c r="AE38" s="50"/>
      <c r="AF38" s="48"/>
      <c r="AG38" s="50"/>
      <c r="AH38" s="48"/>
      <c r="AI38" s="50"/>
      <c r="AJ38" s="46"/>
      <c r="AK38" s="40"/>
      <c r="AL38" s="48"/>
      <c r="AM38" s="50"/>
      <c r="AN38" s="46"/>
      <c r="AO38" s="40"/>
      <c r="AP38" s="48"/>
      <c r="AQ38" s="50"/>
    </row>
    <row r="39" spans="1:43" s="45" customFormat="1" ht="18" customHeight="1">
      <c r="A39" s="38" t="s">
        <v>685</v>
      </c>
      <c r="B39" s="39">
        <v>37</v>
      </c>
      <c r="C39" s="65" t="str">
        <f>IFERROR(VLOOKUP($D39,Add!$A:$B,2,FALSE),"x")</f>
        <v>x</v>
      </c>
      <c r="D39" s="40" t="s">
        <v>686</v>
      </c>
      <c r="E39" s="41" t="s">
        <v>680</v>
      </c>
      <c r="F39" s="154">
        <v>4</v>
      </c>
      <c r="G39" s="39">
        <v>1</v>
      </c>
      <c r="H39" s="39" t="s">
        <v>25</v>
      </c>
      <c r="I39" s="40">
        <v>37</v>
      </c>
      <c r="J39" s="82" t="s">
        <v>36</v>
      </c>
      <c r="K39" s="79" t="s">
        <v>26</v>
      </c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6" t="s">
        <v>664</v>
      </c>
      <c r="Y39" s="98" t="s">
        <v>217</v>
      </c>
      <c r="Z39" s="79" t="s">
        <v>26</v>
      </c>
      <c r="AA39" s="89" t="s">
        <v>635</v>
      </c>
      <c r="AB39" s="48"/>
      <c r="AC39" s="51"/>
      <c r="AD39" s="48"/>
      <c r="AE39" s="51"/>
      <c r="AF39" s="48"/>
      <c r="AG39" s="51"/>
      <c r="AH39" s="48"/>
      <c r="AI39" s="51"/>
      <c r="AJ39" s="46"/>
      <c r="AK39" s="40"/>
      <c r="AL39" s="48"/>
      <c r="AM39" s="51"/>
      <c r="AN39" s="46"/>
      <c r="AO39" s="40"/>
      <c r="AP39" s="48"/>
      <c r="AQ39" s="51"/>
    </row>
    <row r="40" spans="1:43" s="45" customFormat="1" ht="18" customHeight="1">
      <c r="A40" s="38" t="s">
        <v>687</v>
      </c>
      <c r="B40" s="39">
        <v>38</v>
      </c>
      <c r="C40" s="65" t="str">
        <f>IFERROR(VLOOKUP($D40,Add!$A:$B,2,FALSE),"x")</f>
        <v>x</v>
      </c>
      <c r="D40" s="40" t="s">
        <v>688</v>
      </c>
      <c r="E40" s="41" t="s">
        <v>680</v>
      </c>
      <c r="F40" s="172"/>
      <c r="G40" s="39">
        <v>2</v>
      </c>
      <c r="H40" s="39" t="s">
        <v>25</v>
      </c>
      <c r="I40" s="40">
        <v>38</v>
      </c>
      <c r="J40" s="82" t="s">
        <v>36</v>
      </c>
      <c r="K40" s="80" t="s">
        <v>29</v>
      </c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6" t="s">
        <v>664</v>
      </c>
      <c r="Y40" s="98" t="s">
        <v>220</v>
      </c>
      <c r="Z40" s="80" t="s">
        <v>29</v>
      </c>
      <c r="AA40" s="79" t="s">
        <v>26</v>
      </c>
      <c r="AB40" s="48"/>
      <c r="AC40" s="52"/>
      <c r="AD40" s="48"/>
      <c r="AE40" s="52"/>
      <c r="AF40" s="48"/>
      <c r="AG40" s="52"/>
      <c r="AH40" s="48"/>
      <c r="AI40" s="52"/>
      <c r="AJ40" s="46"/>
      <c r="AK40" s="40"/>
      <c r="AL40" s="48"/>
      <c r="AM40" s="52"/>
      <c r="AN40" s="46"/>
      <c r="AO40" s="40"/>
      <c r="AP40" s="48"/>
      <c r="AQ40" s="52"/>
    </row>
    <row r="41" spans="1:43" s="45" customFormat="1" ht="18" customHeight="1">
      <c r="A41" s="38" t="s">
        <v>689</v>
      </c>
      <c r="B41" s="39">
        <v>39</v>
      </c>
      <c r="C41" s="65" t="str">
        <f>IFERROR(VLOOKUP($D41,Add!$A:$B,2,FALSE),"x")</f>
        <v>x</v>
      </c>
      <c r="D41" s="40" t="s">
        <v>690</v>
      </c>
      <c r="E41" s="41" t="s">
        <v>680</v>
      </c>
      <c r="F41" s="172"/>
      <c r="G41" s="39">
        <v>3</v>
      </c>
      <c r="H41" s="39" t="s">
        <v>25</v>
      </c>
      <c r="I41" s="40">
        <v>39</v>
      </c>
      <c r="J41" s="82" t="s">
        <v>36</v>
      </c>
      <c r="K41" s="81" t="s">
        <v>32</v>
      </c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6" t="s">
        <v>664</v>
      </c>
      <c r="Y41" s="98" t="s">
        <v>223</v>
      </c>
      <c r="Z41" s="80" t="s">
        <v>29</v>
      </c>
      <c r="AA41" s="80" t="s">
        <v>29</v>
      </c>
      <c r="AB41" s="48"/>
      <c r="AC41" s="53"/>
      <c r="AD41" s="48"/>
      <c r="AE41" s="53"/>
      <c r="AF41" s="48"/>
      <c r="AG41" s="53"/>
      <c r="AH41" s="48"/>
      <c r="AI41" s="53"/>
      <c r="AJ41" s="46"/>
      <c r="AK41" s="40"/>
      <c r="AL41" s="48"/>
      <c r="AM41" s="53"/>
      <c r="AN41" s="46"/>
      <c r="AO41" s="40"/>
      <c r="AP41" s="48"/>
      <c r="AQ41" s="53"/>
    </row>
    <row r="42" spans="1:43" s="45" customFormat="1" ht="18" customHeight="1">
      <c r="A42" s="38" t="s">
        <v>691</v>
      </c>
      <c r="B42" s="39">
        <v>40</v>
      </c>
      <c r="C42" s="65" t="str">
        <f>IFERROR(VLOOKUP($D42,Add!$A:$B,2,FALSE),"x")</f>
        <v>x</v>
      </c>
      <c r="D42" s="40" t="s">
        <v>692</v>
      </c>
      <c r="E42" s="41" t="s">
        <v>680</v>
      </c>
      <c r="F42" s="172"/>
      <c r="G42" s="39">
        <v>4</v>
      </c>
      <c r="H42" s="39" t="s">
        <v>25</v>
      </c>
      <c r="I42" s="40">
        <v>40</v>
      </c>
      <c r="J42" s="82" t="s">
        <v>36</v>
      </c>
      <c r="K42" s="82" t="s">
        <v>36</v>
      </c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6" t="s">
        <v>664</v>
      </c>
      <c r="Y42" s="98" t="s">
        <v>226</v>
      </c>
      <c r="Z42" s="80" t="s">
        <v>29</v>
      </c>
      <c r="AA42" s="81" t="s">
        <v>32</v>
      </c>
      <c r="AB42" s="40"/>
      <c r="AC42" s="40"/>
      <c r="AD42" s="40"/>
      <c r="AE42" s="40"/>
      <c r="AF42" s="40"/>
      <c r="AG42" s="40"/>
      <c r="AH42" s="40"/>
      <c r="AI42" s="40"/>
      <c r="AJ42" s="46"/>
      <c r="AK42" s="40"/>
      <c r="AL42" s="40"/>
      <c r="AM42" s="40"/>
      <c r="AN42" s="46"/>
      <c r="AO42" s="40"/>
      <c r="AP42" s="40"/>
      <c r="AQ42" s="40"/>
    </row>
    <row r="43" spans="1:43" s="45" customFormat="1" ht="18" customHeight="1">
      <c r="A43" s="38" t="s">
        <v>693</v>
      </c>
      <c r="B43" s="39">
        <v>41</v>
      </c>
      <c r="C43" s="65" t="str">
        <f>IFERROR(VLOOKUP($D43,Add!$A:$B,2,FALSE),"x")</f>
        <v>x</v>
      </c>
      <c r="D43" s="40" t="s">
        <v>694</v>
      </c>
      <c r="E43" s="41" t="s">
        <v>680</v>
      </c>
      <c r="F43" s="172"/>
      <c r="G43" s="39">
        <v>5</v>
      </c>
      <c r="H43" s="39" t="s">
        <v>25</v>
      </c>
      <c r="I43" s="40">
        <v>41</v>
      </c>
      <c r="J43" s="82" t="s">
        <v>36</v>
      </c>
      <c r="K43" s="83" t="s">
        <v>39</v>
      </c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6" t="s">
        <v>664</v>
      </c>
      <c r="Y43" s="98" t="s">
        <v>229</v>
      </c>
      <c r="Z43" s="80" t="s">
        <v>29</v>
      </c>
      <c r="AA43" s="82" t="s">
        <v>36</v>
      </c>
      <c r="AB43" s="40"/>
      <c r="AC43" s="40"/>
      <c r="AD43" s="40"/>
      <c r="AE43" s="40"/>
      <c r="AF43" s="40"/>
      <c r="AG43" s="40"/>
      <c r="AH43" s="40"/>
      <c r="AI43" s="40"/>
      <c r="AJ43" s="46"/>
      <c r="AK43" s="40"/>
      <c r="AL43" s="40"/>
      <c r="AM43" s="40"/>
      <c r="AN43" s="46"/>
      <c r="AO43" s="40"/>
      <c r="AP43" s="40"/>
      <c r="AQ43" s="40"/>
    </row>
    <row r="44" spans="1:43" s="45" customFormat="1" ht="18" customHeight="1">
      <c r="A44" s="38" t="s">
        <v>695</v>
      </c>
      <c r="B44" s="39">
        <v>42</v>
      </c>
      <c r="C44" s="65" t="str">
        <f>IFERROR(VLOOKUP($D44,Add!$A:$B,2,FALSE),"x")</f>
        <v>x</v>
      </c>
      <c r="D44" s="40" t="s">
        <v>696</v>
      </c>
      <c r="E44" s="41" t="s">
        <v>680</v>
      </c>
      <c r="F44" s="172"/>
      <c r="G44" s="39">
        <v>6</v>
      </c>
      <c r="H44" s="39" t="s">
        <v>25</v>
      </c>
      <c r="I44" s="40">
        <v>42</v>
      </c>
      <c r="J44" s="82" t="s">
        <v>36</v>
      </c>
      <c r="K44" s="84" t="s">
        <v>42</v>
      </c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6" t="s">
        <v>664</v>
      </c>
      <c r="Y44" s="98" t="s">
        <v>232</v>
      </c>
      <c r="Z44" s="80" t="s">
        <v>29</v>
      </c>
      <c r="AA44" s="83" t="s">
        <v>39</v>
      </c>
      <c r="AB44" s="40"/>
      <c r="AC44" s="40"/>
      <c r="AD44" s="40"/>
      <c r="AE44" s="40"/>
      <c r="AF44" s="40"/>
      <c r="AG44" s="40"/>
      <c r="AH44" s="40"/>
      <c r="AI44" s="40"/>
      <c r="AJ44" s="46"/>
      <c r="AK44" s="40"/>
      <c r="AL44" s="40"/>
      <c r="AM44" s="40"/>
      <c r="AN44" s="46"/>
      <c r="AO44" s="40"/>
      <c r="AP44" s="40"/>
      <c r="AQ44" s="40"/>
    </row>
    <row r="45" spans="1:43" s="45" customFormat="1" ht="18" customHeight="1">
      <c r="A45" s="38" t="s">
        <v>697</v>
      </c>
      <c r="B45" s="39">
        <v>43</v>
      </c>
      <c r="C45" s="65" t="str">
        <f>IFERROR(VLOOKUP($D45,Add!$A:$B,2,FALSE),"x")</f>
        <v>x</v>
      </c>
      <c r="D45" s="40" t="s">
        <v>260</v>
      </c>
      <c r="E45" s="41" t="s">
        <v>680</v>
      </c>
      <c r="F45" s="172"/>
      <c r="G45" s="39">
        <v>7</v>
      </c>
      <c r="H45" s="39" t="s">
        <v>25</v>
      </c>
      <c r="I45" s="40">
        <v>43</v>
      </c>
      <c r="J45" s="82" t="s">
        <v>36</v>
      </c>
      <c r="K45" s="85" t="s">
        <v>45</v>
      </c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6" t="s">
        <v>664</v>
      </c>
      <c r="Y45" s="98" t="s">
        <v>235</v>
      </c>
      <c r="Z45" s="80" t="s">
        <v>29</v>
      </c>
      <c r="AA45" s="84" t="s">
        <v>42</v>
      </c>
      <c r="AB45" s="40"/>
      <c r="AC45" s="40"/>
      <c r="AD45" s="40"/>
      <c r="AE45" s="40"/>
      <c r="AF45" s="40"/>
      <c r="AG45" s="40"/>
      <c r="AH45" s="40"/>
      <c r="AI45" s="40"/>
      <c r="AJ45" s="46"/>
      <c r="AK45" s="40"/>
      <c r="AL45" s="40"/>
      <c r="AM45" s="40"/>
      <c r="AN45" s="46"/>
      <c r="AO45" s="40"/>
      <c r="AP45" s="40"/>
      <c r="AQ45" s="40"/>
    </row>
    <row r="46" spans="1:43" s="45" customFormat="1" ht="18" customHeight="1">
      <c r="A46" s="38" t="s">
        <v>698</v>
      </c>
      <c r="B46" s="39">
        <v>44</v>
      </c>
      <c r="C46" s="65" t="str">
        <f>IFERROR(VLOOKUP($D46,Add!$A:$B,2,FALSE),"x")</f>
        <v>x</v>
      </c>
      <c r="D46" s="40" t="s">
        <v>260</v>
      </c>
      <c r="E46" s="41" t="s">
        <v>680</v>
      </c>
      <c r="F46" s="172"/>
      <c r="G46" s="39">
        <v>8</v>
      </c>
      <c r="H46" s="39" t="s">
        <v>25</v>
      </c>
      <c r="I46" s="40">
        <v>44</v>
      </c>
      <c r="J46" s="82" t="s">
        <v>36</v>
      </c>
      <c r="K46" s="102" t="s">
        <v>48</v>
      </c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6" t="s">
        <v>664</v>
      </c>
      <c r="Y46" s="98" t="s">
        <v>238</v>
      </c>
      <c r="Z46" s="99" t="s">
        <v>29</v>
      </c>
      <c r="AA46" s="100" t="s">
        <v>45</v>
      </c>
      <c r="AB46" s="47"/>
      <c r="AC46" s="47"/>
      <c r="AD46" s="47"/>
      <c r="AE46" s="47"/>
      <c r="AF46" s="47"/>
      <c r="AG46" s="47"/>
      <c r="AH46" s="47"/>
      <c r="AI46" s="47"/>
      <c r="AJ46" s="46"/>
      <c r="AK46" s="43"/>
      <c r="AL46" s="47"/>
      <c r="AM46" s="47"/>
      <c r="AN46" s="46"/>
      <c r="AO46" s="43"/>
      <c r="AP46" s="47"/>
      <c r="AQ46" s="47"/>
    </row>
    <row r="47" spans="1:43" s="45" customFormat="1" ht="18" customHeight="1">
      <c r="A47" s="38" t="s">
        <v>699</v>
      </c>
      <c r="B47" s="39">
        <v>45</v>
      </c>
      <c r="C47" s="65" t="str">
        <f>IFERROR(VLOOKUP($D47,Add!$A:$B,2,FALSE),"x")</f>
        <v>x</v>
      </c>
      <c r="D47" s="40" t="s">
        <v>260</v>
      </c>
      <c r="E47" s="41" t="s">
        <v>680</v>
      </c>
      <c r="F47" s="172"/>
      <c r="G47" s="39">
        <v>9</v>
      </c>
      <c r="H47" s="39" t="s">
        <v>25</v>
      </c>
      <c r="I47" s="40">
        <v>45</v>
      </c>
      <c r="J47" s="82" t="s">
        <v>36</v>
      </c>
      <c r="K47" s="86" t="s">
        <v>51</v>
      </c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6" t="s">
        <v>664</v>
      </c>
      <c r="Y47" s="98" t="s">
        <v>241</v>
      </c>
      <c r="Z47" s="99" t="s">
        <v>29</v>
      </c>
      <c r="AA47" s="97" t="s">
        <v>48</v>
      </c>
      <c r="AB47" s="49"/>
      <c r="AC47" s="48"/>
      <c r="AD47" s="49"/>
      <c r="AE47" s="48"/>
      <c r="AF47" s="49"/>
      <c r="AG47" s="48"/>
      <c r="AH47" s="49"/>
      <c r="AI47" s="48"/>
      <c r="AJ47" s="46"/>
      <c r="AK47" s="40"/>
      <c r="AL47" s="49"/>
      <c r="AM47" s="48"/>
      <c r="AN47" s="46"/>
      <c r="AO47" s="40"/>
      <c r="AP47" s="49"/>
      <c r="AQ47" s="48"/>
    </row>
    <row r="48" spans="1:43" s="45" customFormat="1" ht="18" customHeight="1">
      <c r="A48" s="38" t="s">
        <v>700</v>
      </c>
      <c r="B48" s="39">
        <v>46</v>
      </c>
      <c r="C48" s="65" t="str">
        <f>IFERROR(VLOOKUP($D48,Add!$A:$B,2,FALSE),"x")</f>
        <v>x</v>
      </c>
      <c r="D48" s="40" t="s">
        <v>701</v>
      </c>
      <c r="E48" s="41" t="s">
        <v>702</v>
      </c>
      <c r="F48" s="172"/>
      <c r="G48" s="39">
        <v>10</v>
      </c>
      <c r="H48" s="39" t="s">
        <v>25</v>
      </c>
      <c r="I48" s="40">
        <v>46</v>
      </c>
      <c r="J48" s="82" t="s">
        <v>36</v>
      </c>
      <c r="K48" s="87" t="s">
        <v>54</v>
      </c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6"/>
      <c r="Y48" s="50"/>
      <c r="Z48" s="46"/>
      <c r="AA48" s="46"/>
      <c r="AB48" s="49"/>
      <c r="AC48" s="50"/>
      <c r="AD48" s="49"/>
      <c r="AE48" s="50"/>
      <c r="AF48" s="49"/>
      <c r="AG48" s="50"/>
      <c r="AH48" s="49"/>
      <c r="AI48" s="50"/>
      <c r="AJ48" s="46"/>
      <c r="AK48" s="40"/>
      <c r="AL48" s="49"/>
      <c r="AM48" s="50"/>
      <c r="AN48" s="46"/>
      <c r="AO48" s="40"/>
      <c r="AP48" s="49"/>
      <c r="AQ48" s="50"/>
    </row>
    <row r="49" spans="1:43" s="45" customFormat="1" ht="18" customHeight="1">
      <c r="A49" s="38" t="s">
        <v>703</v>
      </c>
      <c r="B49" s="39">
        <v>47</v>
      </c>
      <c r="C49" s="65" t="str">
        <f>IFERROR(VLOOKUP($D49,Add!$A:$B,2,FALSE),"x")</f>
        <v>x</v>
      </c>
      <c r="D49" s="40" t="s">
        <v>704</v>
      </c>
      <c r="E49" s="41" t="s">
        <v>702</v>
      </c>
      <c r="F49" s="172"/>
      <c r="G49" s="39">
        <v>11</v>
      </c>
      <c r="H49" s="39" t="s">
        <v>25</v>
      </c>
      <c r="I49" s="40">
        <v>47</v>
      </c>
      <c r="J49" s="82" t="s">
        <v>36</v>
      </c>
      <c r="K49" s="88" t="s">
        <v>57</v>
      </c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6"/>
      <c r="Y49" s="51"/>
      <c r="Z49" s="49"/>
      <c r="AA49" s="51"/>
      <c r="AB49" s="49"/>
      <c r="AC49" s="51"/>
      <c r="AD49" s="49"/>
      <c r="AE49" s="51"/>
      <c r="AF49" s="49"/>
      <c r="AG49" s="51"/>
      <c r="AH49" s="49"/>
      <c r="AI49" s="51"/>
      <c r="AJ49" s="46"/>
      <c r="AK49" s="40"/>
      <c r="AL49" s="49"/>
      <c r="AM49" s="51"/>
      <c r="AN49" s="46"/>
      <c r="AO49" s="40"/>
      <c r="AP49" s="49"/>
      <c r="AQ49" s="51"/>
    </row>
    <row r="50" spans="1:43" s="45" customFormat="1" ht="18" customHeight="1">
      <c r="A50" s="38" t="s">
        <v>705</v>
      </c>
      <c r="B50" s="39">
        <v>48</v>
      </c>
      <c r="C50" s="65" t="str">
        <f>IFERROR(VLOOKUP($D50,Add!$A:$B,2,FALSE),"x")</f>
        <v>x</v>
      </c>
      <c r="D50" s="40" t="s">
        <v>706</v>
      </c>
      <c r="E50" s="41" t="s">
        <v>702</v>
      </c>
      <c r="F50" s="172"/>
      <c r="G50" s="39">
        <v>12</v>
      </c>
      <c r="H50" s="39" t="s">
        <v>25</v>
      </c>
      <c r="I50" s="52">
        <v>48</v>
      </c>
      <c r="J50" s="82" t="s">
        <v>36</v>
      </c>
      <c r="K50" s="89" t="s">
        <v>635</v>
      </c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49"/>
      <c r="AC50" s="52"/>
      <c r="AD50" s="49"/>
      <c r="AE50" s="52"/>
      <c r="AF50" s="49"/>
      <c r="AG50" s="52"/>
      <c r="AH50" s="49"/>
      <c r="AI50" s="52"/>
      <c r="AJ50" s="46"/>
      <c r="AK50" s="40"/>
      <c r="AL50" s="49"/>
      <c r="AM50" s="52"/>
      <c r="AN50" s="46"/>
      <c r="AO50" s="40"/>
      <c r="AP50" s="49"/>
      <c r="AQ50" s="52"/>
    </row>
    <row r="51" spans="1:43" s="45" customFormat="1" ht="18" customHeight="1">
      <c r="A51" s="38" t="s">
        <v>707</v>
      </c>
      <c r="B51" s="39">
        <v>49</v>
      </c>
      <c r="C51" s="65" t="str">
        <f>IFERROR(VLOOKUP($D51,Add!$A:$B,2,FALSE),"x")</f>
        <v>x</v>
      </c>
      <c r="D51" s="40" t="s">
        <v>708</v>
      </c>
      <c r="E51" s="41" t="s">
        <v>702</v>
      </c>
      <c r="F51" s="154">
        <v>5</v>
      </c>
      <c r="G51" s="39">
        <v>1</v>
      </c>
      <c r="H51" s="39" t="s">
        <v>25</v>
      </c>
      <c r="I51" s="53">
        <v>49</v>
      </c>
      <c r="J51" s="83" t="s">
        <v>39</v>
      </c>
      <c r="K51" s="79" t="s">
        <v>26</v>
      </c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49"/>
      <c r="AC51" s="53"/>
      <c r="AD51" s="49"/>
      <c r="AE51" s="53"/>
      <c r="AF51" s="49"/>
      <c r="AG51" s="53"/>
      <c r="AH51" s="49"/>
      <c r="AI51" s="53"/>
      <c r="AJ51" s="46"/>
      <c r="AK51" s="40"/>
      <c r="AL51" s="49"/>
      <c r="AM51" s="53"/>
      <c r="AN51" s="46"/>
      <c r="AO51" s="40"/>
      <c r="AP51" s="49"/>
      <c r="AQ51" s="53"/>
    </row>
    <row r="52" spans="1:43" s="45" customFormat="1" ht="18" customHeight="1">
      <c r="A52" s="38" t="s">
        <v>709</v>
      </c>
      <c r="B52" s="39">
        <v>50</v>
      </c>
      <c r="C52" s="65" t="str">
        <f>IFERROR(VLOOKUP($D52,Add!$A:$B,2,FALSE),"x")</f>
        <v>x</v>
      </c>
      <c r="D52" s="40" t="s">
        <v>710</v>
      </c>
      <c r="E52" s="41" t="s">
        <v>702</v>
      </c>
      <c r="F52" s="172"/>
      <c r="G52" s="39">
        <v>2</v>
      </c>
      <c r="H52" s="39" t="s">
        <v>25</v>
      </c>
      <c r="I52" s="54">
        <v>50</v>
      </c>
      <c r="J52" s="83" t="s">
        <v>39</v>
      </c>
      <c r="K52" s="80" t="s">
        <v>29</v>
      </c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49"/>
      <c r="AC52" s="54"/>
      <c r="AD52" s="49"/>
      <c r="AE52" s="54"/>
      <c r="AF52" s="49"/>
      <c r="AG52" s="54"/>
      <c r="AH52" s="49"/>
      <c r="AI52" s="54"/>
      <c r="AJ52" s="46"/>
      <c r="AK52" s="40"/>
      <c r="AL52" s="49"/>
      <c r="AM52" s="54"/>
      <c r="AN52" s="46"/>
      <c r="AO52" s="40"/>
      <c r="AP52" s="49"/>
      <c r="AQ52" s="54"/>
    </row>
    <row r="53" spans="1:43" s="45" customFormat="1" ht="18" customHeight="1">
      <c r="A53" s="38" t="s">
        <v>711</v>
      </c>
      <c r="B53" s="39">
        <v>51</v>
      </c>
      <c r="C53" s="65" t="str">
        <f>IFERROR(VLOOKUP($D53,Add!$A:$B,2,FALSE),"x")</f>
        <v>x</v>
      </c>
      <c r="D53" s="40" t="s">
        <v>712</v>
      </c>
      <c r="E53" s="41" t="s">
        <v>702</v>
      </c>
      <c r="F53" s="172"/>
      <c r="G53" s="39">
        <v>3</v>
      </c>
      <c r="H53" s="39" t="s">
        <v>25</v>
      </c>
      <c r="I53" s="55">
        <v>51</v>
      </c>
      <c r="J53" s="83" t="s">
        <v>39</v>
      </c>
      <c r="K53" s="81" t="s">
        <v>32</v>
      </c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49"/>
      <c r="AC53" s="55"/>
      <c r="AD53" s="49"/>
      <c r="AE53" s="55"/>
      <c r="AF53" s="49"/>
      <c r="AG53" s="55"/>
      <c r="AH53" s="49"/>
      <c r="AI53" s="55"/>
      <c r="AJ53" s="46"/>
      <c r="AK53" s="40"/>
      <c r="AL53" s="49"/>
      <c r="AM53" s="55"/>
      <c r="AN53" s="46"/>
      <c r="AO53" s="40"/>
      <c r="AP53" s="49"/>
      <c r="AQ53" s="55"/>
    </row>
    <row r="54" spans="1:43" s="45" customFormat="1" ht="18" customHeight="1">
      <c r="A54" s="38" t="s">
        <v>713</v>
      </c>
      <c r="B54" s="39">
        <v>52</v>
      </c>
      <c r="C54" s="65" t="str">
        <f>IFERROR(VLOOKUP($D54,Add!$A:$B,2,FALSE),"x")</f>
        <v>x</v>
      </c>
      <c r="D54" s="40" t="s">
        <v>714</v>
      </c>
      <c r="E54" s="41" t="s">
        <v>702</v>
      </c>
      <c r="F54" s="172"/>
      <c r="G54" s="39">
        <v>4</v>
      </c>
      <c r="H54" s="39" t="s">
        <v>25</v>
      </c>
      <c r="I54" s="56">
        <v>52</v>
      </c>
      <c r="J54" s="83" t="s">
        <v>39</v>
      </c>
      <c r="K54" s="82" t="s">
        <v>36</v>
      </c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49"/>
      <c r="AC54" s="56"/>
      <c r="AD54" s="49"/>
      <c r="AE54" s="56"/>
      <c r="AF54" s="49"/>
      <c r="AG54" s="56"/>
      <c r="AH54" s="49"/>
      <c r="AI54" s="56"/>
      <c r="AJ54" s="46"/>
      <c r="AK54" s="40"/>
      <c r="AL54" s="49"/>
      <c r="AM54" s="56"/>
      <c r="AN54" s="46"/>
      <c r="AO54" s="40"/>
      <c r="AP54" s="49"/>
      <c r="AQ54" s="56"/>
    </row>
    <row r="55" spans="1:43" s="45" customFormat="1" ht="18" customHeight="1">
      <c r="A55" s="38" t="s">
        <v>715</v>
      </c>
      <c r="B55" s="39">
        <v>53</v>
      </c>
      <c r="C55" s="65" t="str">
        <f>IFERROR(VLOOKUP($D55,Add!$A:$B,2,FALSE),"x")</f>
        <v>x</v>
      </c>
      <c r="D55" s="40" t="s">
        <v>716</v>
      </c>
      <c r="E55" s="41" t="s">
        <v>702</v>
      </c>
      <c r="F55" s="172"/>
      <c r="G55" s="39">
        <v>5</v>
      </c>
      <c r="H55" s="39" t="s">
        <v>25</v>
      </c>
      <c r="I55" s="57">
        <v>53</v>
      </c>
      <c r="J55" s="83" t="s">
        <v>39</v>
      </c>
      <c r="K55" s="83" t="s">
        <v>39</v>
      </c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49"/>
      <c r="AC55" s="57"/>
      <c r="AD55" s="49"/>
      <c r="AE55" s="57"/>
      <c r="AF55" s="49"/>
      <c r="AG55" s="57"/>
      <c r="AH55" s="49"/>
      <c r="AI55" s="57"/>
      <c r="AJ55" s="46"/>
      <c r="AK55" s="40"/>
      <c r="AL55" s="49"/>
      <c r="AM55" s="57"/>
      <c r="AN55" s="46"/>
      <c r="AO55" s="40"/>
      <c r="AP55" s="49"/>
      <c r="AQ55" s="57"/>
    </row>
    <row r="56" spans="1:43" s="45" customFormat="1" ht="18" customHeight="1">
      <c r="A56" s="38" t="s">
        <v>717</v>
      </c>
      <c r="B56" s="39">
        <v>54</v>
      </c>
      <c r="C56" s="65" t="str">
        <f>IFERROR(VLOOKUP($D56,Add!$A:$B,2,FALSE),"x")</f>
        <v>x</v>
      </c>
      <c r="D56" s="40" t="s">
        <v>718</v>
      </c>
      <c r="E56" s="41" t="s">
        <v>702</v>
      </c>
      <c r="F56" s="172"/>
      <c r="G56" s="39">
        <v>6</v>
      </c>
      <c r="H56" s="39" t="s">
        <v>25</v>
      </c>
      <c r="I56" s="58">
        <v>54</v>
      </c>
      <c r="J56" s="83" t="s">
        <v>39</v>
      </c>
      <c r="K56" s="84" t="s">
        <v>42</v>
      </c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  <c r="AA56" s="58"/>
      <c r="AB56" s="49"/>
      <c r="AC56" s="58"/>
      <c r="AD56" s="49"/>
      <c r="AE56" s="58"/>
      <c r="AF56" s="49"/>
      <c r="AG56" s="58"/>
      <c r="AH56" s="49"/>
      <c r="AI56" s="58"/>
      <c r="AJ56" s="46"/>
      <c r="AK56" s="40"/>
      <c r="AL56" s="49"/>
      <c r="AM56" s="58"/>
      <c r="AN56" s="46"/>
      <c r="AO56" s="40"/>
      <c r="AP56" s="49"/>
      <c r="AQ56" s="58"/>
    </row>
    <row r="57" spans="1:43" s="45" customFormat="1" ht="18" customHeight="1">
      <c r="A57" s="38" t="s">
        <v>719</v>
      </c>
      <c r="B57" s="39">
        <v>55</v>
      </c>
      <c r="C57" s="65" t="str">
        <f>IFERROR(VLOOKUP($D57,Add!$A:$B,2,FALSE),"x")</f>
        <v>x</v>
      </c>
      <c r="D57" s="40" t="s">
        <v>718</v>
      </c>
      <c r="E57" s="41" t="s">
        <v>702</v>
      </c>
      <c r="F57" s="172"/>
      <c r="G57" s="39">
        <v>7</v>
      </c>
      <c r="H57" s="39" t="s">
        <v>25</v>
      </c>
      <c r="I57" s="59">
        <v>55</v>
      </c>
      <c r="J57" s="83" t="s">
        <v>39</v>
      </c>
      <c r="K57" s="85" t="s">
        <v>45</v>
      </c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49"/>
      <c r="AC57" s="59"/>
      <c r="AD57" s="49"/>
      <c r="AE57" s="59"/>
      <c r="AF57" s="49"/>
      <c r="AG57" s="59"/>
      <c r="AH57" s="49"/>
      <c r="AI57" s="59"/>
      <c r="AJ57" s="46"/>
      <c r="AK57" s="40"/>
      <c r="AL57" s="49"/>
      <c r="AM57" s="59"/>
      <c r="AN57" s="46"/>
      <c r="AO57" s="40"/>
      <c r="AP57" s="49"/>
      <c r="AQ57" s="59"/>
    </row>
    <row r="58" spans="1:43" s="45" customFormat="1" ht="18" customHeight="1">
      <c r="A58" s="38" t="s">
        <v>720</v>
      </c>
      <c r="B58" s="39">
        <v>56</v>
      </c>
      <c r="C58" s="65" t="str">
        <f>IFERROR(VLOOKUP($D58,Add!$A:$B,2,FALSE),"x")</f>
        <v>x</v>
      </c>
      <c r="D58" s="40" t="s">
        <v>721</v>
      </c>
      <c r="E58" s="41" t="s">
        <v>702</v>
      </c>
      <c r="F58" s="172"/>
      <c r="G58" s="39">
        <v>8</v>
      </c>
      <c r="H58" s="39" t="s">
        <v>25</v>
      </c>
      <c r="I58" s="49">
        <v>56</v>
      </c>
      <c r="J58" s="83" t="s">
        <v>39</v>
      </c>
      <c r="K58" s="102" t="s">
        <v>48</v>
      </c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49"/>
      <c r="AB58" s="48"/>
      <c r="AC58" s="49"/>
      <c r="AD58" s="48"/>
      <c r="AE58" s="49"/>
      <c r="AF58" s="48"/>
      <c r="AG58" s="49"/>
      <c r="AH58" s="48"/>
      <c r="AI58" s="49"/>
      <c r="AJ58" s="46"/>
      <c r="AK58" s="40"/>
      <c r="AL58" s="48"/>
      <c r="AM58" s="49"/>
      <c r="AN58" s="46"/>
      <c r="AO58" s="40"/>
      <c r="AP58" s="48"/>
      <c r="AQ58" s="49"/>
    </row>
    <row r="59" spans="1:43" s="45" customFormat="1" ht="18" customHeight="1">
      <c r="A59" s="38" t="s">
        <v>722</v>
      </c>
      <c r="B59" s="39">
        <v>57</v>
      </c>
      <c r="C59" s="65" t="str">
        <f>IFERROR(VLOOKUP($D59,Add!$A:$B,2,FALSE),"x")</f>
        <v>x</v>
      </c>
      <c r="D59" s="40" t="s">
        <v>723</v>
      </c>
      <c r="E59" s="41" t="s">
        <v>724</v>
      </c>
      <c r="F59" s="172"/>
      <c r="G59" s="39">
        <v>9</v>
      </c>
      <c r="H59" s="39" t="s">
        <v>25</v>
      </c>
      <c r="I59" s="48">
        <v>57</v>
      </c>
      <c r="J59" s="83" t="s">
        <v>39</v>
      </c>
      <c r="K59" s="86" t="s">
        <v>51</v>
      </c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  <c r="AA59" s="48"/>
      <c r="AB59" s="48"/>
      <c r="AC59" s="48"/>
      <c r="AD59" s="48"/>
      <c r="AE59" s="48"/>
      <c r="AF59" s="48"/>
      <c r="AG59" s="48"/>
      <c r="AH59" s="48"/>
      <c r="AI59" s="48"/>
      <c r="AJ59" s="46"/>
      <c r="AK59" s="40"/>
      <c r="AL59" s="48"/>
      <c r="AM59" s="48"/>
      <c r="AN59" s="46"/>
      <c r="AO59" s="40"/>
      <c r="AP59" s="48"/>
      <c r="AQ59" s="48"/>
    </row>
    <row r="60" spans="1:43" s="45" customFormat="1" ht="18" customHeight="1">
      <c r="A60" s="38" t="s">
        <v>725</v>
      </c>
      <c r="B60" s="39">
        <v>58</v>
      </c>
      <c r="C60" s="65" t="str">
        <f>IFERROR(VLOOKUP($D60,Add!$A:$B,2,FALSE),"x")</f>
        <v>x</v>
      </c>
      <c r="D60" s="40" t="s">
        <v>726</v>
      </c>
      <c r="E60" s="41" t="s">
        <v>724</v>
      </c>
      <c r="F60" s="172"/>
      <c r="G60" s="39">
        <v>10</v>
      </c>
      <c r="H60" s="39" t="s">
        <v>25</v>
      </c>
      <c r="I60" s="47">
        <v>58</v>
      </c>
      <c r="J60" s="91" t="s">
        <v>39</v>
      </c>
      <c r="K60" s="90" t="s">
        <v>54</v>
      </c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72"/>
      <c r="Y60" s="72"/>
      <c r="Z60" s="92"/>
      <c r="AA60" s="92"/>
      <c r="AB60" s="72"/>
      <c r="AC60" s="72"/>
      <c r="AD60" s="72"/>
      <c r="AE60" s="72"/>
      <c r="AF60" s="47"/>
      <c r="AG60" s="47"/>
      <c r="AH60" s="47"/>
      <c r="AI60" s="47"/>
      <c r="AJ60" s="46"/>
      <c r="AK60" s="43"/>
      <c r="AL60" s="47"/>
      <c r="AM60" s="47"/>
      <c r="AN60" s="46"/>
      <c r="AO60" s="43"/>
      <c r="AP60" s="47"/>
      <c r="AQ60" s="47"/>
    </row>
    <row r="61" spans="1:43" s="45" customFormat="1" ht="18" customHeight="1">
      <c r="A61" s="38" t="s">
        <v>727</v>
      </c>
      <c r="B61" s="39">
        <v>59</v>
      </c>
      <c r="C61" s="65" t="str">
        <f>IFERROR(VLOOKUP($D61,Add!$A:$B,2,FALSE),"x")</f>
        <v>x</v>
      </c>
      <c r="D61" s="40" t="s">
        <v>728</v>
      </c>
      <c r="E61" s="41" t="s">
        <v>724</v>
      </c>
      <c r="F61" s="172"/>
      <c r="G61" s="39">
        <v>11</v>
      </c>
      <c r="H61" s="39" t="s">
        <v>25</v>
      </c>
      <c r="I61" s="48">
        <v>59</v>
      </c>
      <c r="J61" s="83" t="s">
        <v>39</v>
      </c>
      <c r="K61" s="88" t="s">
        <v>57</v>
      </c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73"/>
      <c r="Y61" s="73"/>
      <c r="Z61" s="93"/>
      <c r="AA61" s="94"/>
      <c r="AB61" s="73"/>
      <c r="AC61" s="73"/>
      <c r="AD61" s="73"/>
      <c r="AE61" s="73"/>
      <c r="AF61" s="49"/>
      <c r="AG61" s="48"/>
      <c r="AH61" s="49"/>
      <c r="AI61" s="48"/>
      <c r="AJ61" s="46"/>
      <c r="AK61" s="40"/>
      <c r="AL61" s="49"/>
      <c r="AM61" s="48"/>
      <c r="AN61" s="46"/>
      <c r="AO61" s="40"/>
      <c r="AP61" s="49"/>
      <c r="AQ61" s="48"/>
    </row>
    <row r="62" spans="1:43" s="45" customFormat="1" ht="18" customHeight="1">
      <c r="A62" s="38" t="s">
        <v>729</v>
      </c>
      <c r="B62" s="39">
        <v>60</v>
      </c>
      <c r="C62" s="65" t="str">
        <f>IFERROR(VLOOKUP($D62,Add!$A:$B,2,FALSE),"x")</f>
        <v>x</v>
      </c>
      <c r="D62" s="40" t="s">
        <v>730</v>
      </c>
      <c r="E62" s="41" t="s">
        <v>724</v>
      </c>
      <c r="F62" s="172"/>
      <c r="G62" s="39">
        <v>12</v>
      </c>
      <c r="H62" s="39" t="s">
        <v>25</v>
      </c>
      <c r="I62" s="50">
        <v>60</v>
      </c>
      <c r="J62" s="83" t="s">
        <v>39</v>
      </c>
      <c r="K62" s="89" t="s">
        <v>635</v>
      </c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73"/>
      <c r="Y62" s="73"/>
      <c r="Z62" s="93"/>
      <c r="AA62" s="93"/>
      <c r="AB62" s="73"/>
      <c r="AC62" s="73"/>
      <c r="AD62" s="73"/>
      <c r="AE62" s="73"/>
      <c r="AF62" s="49"/>
      <c r="AG62" s="50"/>
      <c r="AH62" s="49"/>
      <c r="AI62" s="50"/>
      <c r="AJ62" s="46"/>
      <c r="AK62" s="40"/>
      <c r="AL62" s="49"/>
      <c r="AM62" s="50"/>
      <c r="AN62" s="46"/>
      <c r="AO62" s="40"/>
      <c r="AP62" s="49"/>
      <c r="AQ62" s="50"/>
    </row>
    <row r="63" spans="1:43" s="45" customFormat="1" ht="18" customHeight="1">
      <c r="A63" s="38" t="s">
        <v>731</v>
      </c>
      <c r="B63" s="39">
        <v>61</v>
      </c>
      <c r="C63" s="65" t="str">
        <f>IFERROR(VLOOKUP($D63,Add!$A:$B,2,FALSE),"x")</f>
        <v>x</v>
      </c>
      <c r="D63" s="40" t="s">
        <v>732</v>
      </c>
      <c r="E63" s="41" t="s">
        <v>724</v>
      </c>
      <c r="F63" s="154">
        <v>6</v>
      </c>
      <c r="G63" s="39">
        <v>1</v>
      </c>
      <c r="H63" s="39" t="s">
        <v>25</v>
      </c>
      <c r="I63" s="51">
        <v>61</v>
      </c>
      <c r="J63" s="84" t="s">
        <v>42</v>
      </c>
      <c r="K63" s="79" t="s">
        <v>26</v>
      </c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73"/>
      <c r="Y63" s="73"/>
      <c r="Z63" s="93"/>
      <c r="AA63" s="93"/>
      <c r="AB63" s="73"/>
      <c r="AC63" s="73"/>
      <c r="AD63" s="73"/>
      <c r="AE63" s="73"/>
      <c r="AF63" s="49"/>
      <c r="AG63" s="51"/>
      <c r="AH63" s="49"/>
      <c r="AI63" s="51"/>
      <c r="AJ63" s="46"/>
      <c r="AK63" s="40"/>
      <c r="AL63" s="49"/>
      <c r="AM63" s="51"/>
      <c r="AN63" s="46"/>
      <c r="AO63" s="40"/>
      <c r="AP63" s="49"/>
      <c r="AQ63" s="51"/>
    </row>
    <row r="64" spans="1:43" s="45" customFormat="1" ht="18" customHeight="1">
      <c r="A64" s="38" t="s">
        <v>733</v>
      </c>
      <c r="B64" s="39">
        <v>62</v>
      </c>
      <c r="C64" s="65" t="str">
        <f>IFERROR(VLOOKUP($D64,Add!$A:$B,2,FALSE),"x")</f>
        <v>x</v>
      </c>
      <c r="D64" s="40" t="s">
        <v>734</v>
      </c>
      <c r="E64" s="41" t="s">
        <v>724</v>
      </c>
      <c r="F64" s="172"/>
      <c r="G64" s="39">
        <v>2</v>
      </c>
      <c r="H64" s="39" t="s">
        <v>25</v>
      </c>
      <c r="I64" s="52">
        <v>62</v>
      </c>
      <c r="J64" s="84" t="s">
        <v>42</v>
      </c>
      <c r="K64" s="80" t="s">
        <v>29</v>
      </c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73"/>
      <c r="Y64" s="73"/>
      <c r="Z64" s="93"/>
      <c r="AA64" s="94"/>
      <c r="AB64" s="73"/>
      <c r="AC64" s="73"/>
      <c r="AD64" s="73"/>
      <c r="AE64" s="73"/>
      <c r="AF64" s="49"/>
      <c r="AG64" s="52"/>
      <c r="AH64" s="49"/>
      <c r="AI64" s="52"/>
      <c r="AJ64" s="46"/>
      <c r="AK64" s="40"/>
      <c r="AL64" s="49"/>
      <c r="AM64" s="52"/>
      <c r="AN64" s="46"/>
      <c r="AO64" s="40"/>
      <c r="AP64" s="49"/>
      <c r="AQ64" s="52"/>
    </row>
    <row r="65" spans="1:43" s="45" customFormat="1" ht="18" customHeight="1">
      <c r="A65" s="38" t="s">
        <v>735</v>
      </c>
      <c r="B65" s="39">
        <v>63</v>
      </c>
      <c r="C65" s="65" t="str">
        <f>IFERROR(VLOOKUP($D65,Add!$A:$B,2,FALSE),"x")</f>
        <v>x</v>
      </c>
      <c r="D65" s="40" t="s">
        <v>736</v>
      </c>
      <c r="E65" s="41" t="s">
        <v>724</v>
      </c>
      <c r="F65" s="172"/>
      <c r="G65" s="39">
        <v>3</v>
      </c>
      <c r="H65" s="39" t="s">
        <v>25</v>
      </c>
      <c r="I65" s="53">
        <v>63</v>
      </c>
      <c r="J65" s="84" t="s">
        <v>42</v>
      </c>
      <c r="K65" s="81" t="s">
        <v>32</v>
      </c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73"/>
      <c r="Y65" s="73"/>
      <c r="Z65" s="93"/>
      <c r="AA65" s="94"/>
      <c r="AB65" s="73"/>
      <c r="AC65" s="73"/>
      <c r="AD65" s="73"/>
      <c r="AE65" s="73"/>
      <c r="AF65" s="49"/>
      <c r="AG65" s="53"/>
      <c r="AH65" s="49"/>
      <c r="AI65" s="53"/>
      <c r="AJ65" s="46"/>
      <c r="AK65" s="40"/>
      <c r="AL65" s="49"/>
      <c r="AM65" s="53"/>
      <c r="AN65" s="46"/>
      <c r="AO65" s="40"/>
      <c r="AP65" s="49"/>
      <c r="AQ65" s="53"/>
    </row>
    <row r="66" spans="1:43" s="45" customFormat="1" ht="18" customHeight="1">
      <c r="A66" s="38" t="s">
        <v>737</v>
      </c>
      <c r="B66" s="39">
        <v>64</v>
      </c>
      <c r="C66" s="65" t="str">
        <f>IFERROR(VLOOKUP($D66,Add!$A:$B,2,FALSE),"x")</f>
        <v>x</v>
      </c>
      <c r="D66" s="40" t="s">
        <v>736</v>
      </c>
      <c r="E66" s="41" t="s">
        <v>724</v>
      </c>
      <c r="F66" s="172"/>
      <c r="G66" s="39">
        <v>4</v>
      </c>
      <c r="H66" s="39" t="s">
        <v>25</v>
      </c>
      <c r="I66" s="54">
        <v>64</v>
      </c>
      <c r="J66" s="84" t="s">
        <v>42</v>
      </c>
      <c r="K66" s="82" t="s">
        <v>36</v>
      </c>
      <c r="L66" s="54"/>
      <c r="M66" s="54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73"/>
      <c r="Y66" s="73"/>
      <c r="Z66" s="93"/>
      <c r="AA66" s="94"/>
      <c r="AB66" s="73"/>
      <c r="AC66" s="73"/>
      <c r="AD66" s="73"/>
      <c r="AE66" s="73"/>
      <c r="AF66" s="49"/>
      <c r="AG66" s="54"/>
      <c r="AH66" s="49"/>
      <c r="AI66" s="54"/>
      <c r="AJ66" s="46"/>
      <c r="AK66" s="40"/>
      <c r="AL66" s="49"/>
      <c r="AM66" s="54"/>
      <c r="AN66" s="46"/>
      <c r="AO66" s="40"/>
      <c r="AP66" s="49"/>
      <c r="AQ66" s="54"/>
    </row>
    <row r="67" spans="1:43" s="45" customFormat="1" ht="18" customHeight="1">
      <c r="A67" s="38" t="s">
        <v>738</v>
      </c>
      <c r="B67" s="39">
        <v>65</v>
      </c>
      <c r="C67" s="65" t="str">
        <f>IFERROR(VLOOKUP($D67,Add!$A:$B,2,FALSE),"x")</f>
        <v>x</v>
      </c>
      <c r="D67" s="40" t="s">
        <v>260</v>
      </c>
      <c r="E67" s="41" t="s">
        <v>724</v>
      </c>
      <c r="F67" s="172"/>
      <c r="G67" s="39">
        <v>5</v>
      </c>
      <c r="H67" s="39" t="s">
        <v>25</v>
      </c>
      <c r="I67" s="55">
        <v>65</v>
      </c>
      <c r="J67" s="84" t="s">
        <v>42</v>
      </c>
      <c r="K67" s="83" t="s">
        <v>39</v>
      </c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73"/>
      <c r="Y67" s="73"/>
      <c r="Z67" s="93"/>
      <c r="AA67" s="93"/>
      <c r="AB67" s="73"/>
      <c r="AC67" s="73"/>
      <c r="AD67" s="73"/>
      <c r="AE67" s="73"/>
      <c r="AF67" s="49"/>
      <c r="AG67" s="55"/>
      <c r="AH67" s="49"/>
      <c r="AI67" s="55"/>
      <c r="AJ67" s="46"/>
      <c r="AK67" s="40"/>
      <c r="AL67" s="49"/>
      <c r="AM67" s="55"/>
      <c r="AN67" s="46"/>
      <c r="AO67" s="40"/>
      <c r="AP67" s="49"/>
      <c r="AQ67" s="55"/>
    </row>
    <row r="68" spans="1:43" s="45" customFormat="1" ht="18" customHeight="1">
      <c r="A68" s="38" t="s">
        <v>739</v>
      </c>
      <c r="B68" s="39">
        <v>66</v>
      </c>
      <c r="C68" s="65" t="str">
        <f>IFERROR(VLOOKUP($D68,Add!$A:$B,2,FALSE),"x")</f>
        <v>x</v>
      </c>
      <c r="D68" s="40" t="s">
        <v>260</v>
      </c>
      <c r="E68" s="41" t="s">
        <v>724</v>
      </c>
      <c r="F68" s="172"/>
      <c r="G68" s="39">
        <v>6</v>
      </c>
      <c r="H68" s="39" t="s">
        <v>25</v>
      </c>
      <c r="I68" s="56">
        <v>66</v>
      </c>
      <c r="J68" s="84" t="s">
        <v>42</v>
      </c>
      <c r="K68" s="84" t="s">
        <v>42</v>
      </c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73"/>
      <c r="Y68" s="73"/>
      <c r="Z68" s="93"/>
      <c r="AA68" s="94"/>
      <c r="AB68" s="73"/>
      <c r="AC68" s="73"/>
      <c r="AD68" s="73"/>
      <c r="AE68" s="73"/>
      <c r="AF68" s="49"/>
      <c r="AG68" s="56"/>
      <c r="AH68" s="49"/>
      <c r="AI68" s="56"/>
      <c r="AJ68" s="46"/>
      <c r="AK68" s="40"/>
      <c r="AL68" s="49"/>
      <c r="AM68" s="56"/>
      <c r="AN68" s="46"/>
      <c r="AO68" s="40"/>
      <c r="AP68" s="49"/>
      <c r="AQ68" s="56"/>
    </row>
    <row r="69" spans="1:43" s="45" customFormat="1" ht="18" customHeight="1">
      <c r="A69" s="38" t="s">
        <v>740</v>
      </c>
      <c r="B69" s="39">
        <v>67</v>
      </c>
      <c r="C69" s="65" t="str">
        <f>IFERROR(VLOOKUP($D69,Add!$A:$B,2,FALSE),"x")</f>
        <v>x</v>
      </c>
      <c r="D69" s="40" t="s">
        <v>260</v>
      </c>
      <c r="E69" s="41" t="s">
        <v>724</v>
      </c>
      <c r="F69" s="172"/>
      <c r="G69" s="39">
        <v>7</v>
      </c>
      <c r="H69" s="39" t="s">
        <v>25</v>
      </c>
      <c r="I69" s="57">
        <v>67</v>
      </c>
      <c r="J69" s="84" t="s">
        <v>42</v>
      </c>
      <c r="K69" s="85" t="s">
        <v>45</v>
      </c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73"/>
      <c r="Y69" s="73"/>
      <c r="Z69" s="93"/>
      <c r="AA69" s="93"/>
      <c r="AB69" s="73"/>
      <c r="AC69" s="73"/>
      <c r="AD69" s="73"/>
      <c r="AE69" s="73"/>
      <c r="AF69" s="49"/>
      <c r="AG69" s="57"/>
      <c r="AH69" s="49"/>
      <c r="AI69" s="57"/>
      <c r="AJ69" s="46"/>
      <c r="AK69" s="40"/>
      <c r="AL69" s="49"/>
      <c r="AM69" s="57"/>
      <c r="AN69" s="46"/>
      <c r="AO69" s="40"/>
      <c r="AP69" s="49"/>
      <c r="AQ69" s="57"/>
    </row>
    <row r="70" spans="1:43" s="45" customFormat="1" ht="18" customHeight="1">
      <c r="A70" s="38" t="s">
        <v>741</v>
      </c>
      <c r="B70" s="39">
        <v>68</v>
      </c>
      <c r="C70" s="65" t="str">
        <f>IFERROR(VLOOKUP($D70,Add!$A:$B,2,FALSE),"x")</f>
        <v>x</v>
      </c>
      <c r="D70" s="40" t="s">
        <v>260</v>
      </c>
      <c r="E70" s="41" t="s">
        <v>724</v>
      </c>
      <c r="F70" s="172"/>
      <c r="G70" s="39">
        <v>8</v>
      </c>
      <c r="H70" s="39" t="s">
        <v>25</v>
      </c>
      <c r="I70" s="58">
        <v>68</v>
      </c>
      <c r="J70" s="84" t="s">
        <v>42</v>
      </c>
      <c r="K70" s="102" t="s">
        <v>48</v>
      </c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8"/>
      <c r="X70" s="73"/>
      <c r="Y70" s="73"/>
      <c r="Z70" s="93"/>
      <c r="AA70" s="94"/>
      <c r="AB70" s="73"/>
      <c r="AC70" s="73"/>
      <c r="AD70" s="73"/>
      <c r="AE70" s="73"/>
      <c r="AF70" s="49"/>
      <c r="AG70" s="58"/>
      <c r="AH70" s="49"/>
      <c r="AI70" s="58"/>
      <c r="AJ70" s="46"/>
      <c r="AK70" s="40"/>
      <c r="AL70" s="49"/>
      <c r="AM70" s="58"/>
      <c r="AN70" s="46"/>
      <c r="AO70" s="40"/>
      <c r="AP70" s="49"/>
      <c r="AQ70" s="58"/>
    </row>
    <row r="71" spans="1:43" s="45" customFormat="1" ht="18" customHeight="1">
      <c r="A71" s="38" t="s">
        <v>742</v>
      </c>
      <c r="B71" s="39">
        <v>69</v>
      </c>
      <c r="C71" s="65" t="str">
        <f>IFERROR(VLOOKUP($D71,Add!$A:$B,2,FALSE),"x")</f>
        <v>x</v>
      </c>
      <c r="D71" s="40" t="s">
        <v>743</v>
      </c>
      <c r="E71" s="41" t="s">
        <v>744</v>
      </c>
      <c r="F71" s="172"/>
      <c r="G71" s="39">
        <v>9</v>
      </c>
      <c r="H71" s="39" t="s">
        <v>25</v>
      </c>
      <c r="I71" s="59">
        <v>69</v>
      </c>
      <c r="J71" s="84" t="s">
        <v>42</v>
      </c>
      <c r="K71" s="86" t="s">
        <v>51</v>
      </c>
      <c r="L71" s="59"/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59"/>
      <c r="X71" s="73"/>
      <c r="Y71" s="73"/>
      <c r="Z71" s="93"/>
      <c r="AA71" s="94"/>
      <c r="AB71" s="73"/>
      <c r="AC71" s="73"/>
      <c r="AD71" s="73"/>
      <c r="AE71" s="73"/>
      <c r="AF71" s="49"/>
      <c r="AG71" s="59"/>
      <c r="AH71" s="49"/>
      <c r="AI71" s="59"/>
      <c r="AJ71" s="46"/>
      <c r="AK71" s="40"/>
      <c r="AL71" s="49"/>
      <c r="AM71" s="59"/>
      <c r="AN71" s="46"/>
      <c r="AO71" s="40"/>
      <c r="AP71" s="49"/>
      <c r="AQ71" s="59"/>
    </row>
    <row r="72" spans="1:43" s="45" customFormat="1" ht="18" customHeight="1">
      <c r="A72" s="38" t="s">
        <v>745</v>
      </c>
      <c r="B72" s="39">
        <v>70</v>
      </c>
      <c r="C72" s="65" t="str">
        <f>IFERROR(VLOOKUP($D72,Add!$A:$B,2,FALSE),"x")</f>
        <v>x</v>
      </c>
      <c r="D72" s="40" t="s">
        <v>743</v>
      </c>
      <c r="E72" s="41" t="s">
        <v>744</v>
      </c>
      <c r="F72" s="172"/>
      <c r="G72" s="39">
        <v>10</v>
      </c>
      <c r="H72" s="39" t="s">
        <v>25</v>
      </c>
      <c r="I72" s="49">
        <v>70</v>
      </c>
      <c r="J72" s="84" t="s">
        <v>42</v>
      </c>
      <c r="K72" s="87" t="s">
        <v>54</v>
      </c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73"/>
      <c r="Y72" s="73"/>
      <c r="Z72" s="94"/>
      <c r="AA72" s="93"/>
      <c r="AB72" s="73"/>
      <c r="AC72" s="73"/>
      <c r="AD72" s="73"/>
      <c r="AE72" s="73"/>
      <c r="AF72" s="48"/>
      <c r="AG72" s="49"/>
      <c r="AH72" s="48"/>
      <c r="AI72" s="49"/>
      <c r="AJ72" s="46"/>
      <c r="AK72" s="40"/>
      <c r="AL72" s="48"/>
      <c r="AM72" s="49"/>
      <c r="AN72" s="46"/>
      <c r="AO72" s="40"/>
      <c r="AP72" s="48"/>
      <c r="AQ72" s="49"/>
    </row>
    <row r="73" spans="1:43" s="45" customFormat="1" ht="18" customHeight="1">
      <c r="A73" s="38" t="s">
        <v>746</v>
      </c>
      <c r="B73" s="39">
        <v>71</v>
      </c>
      <c r="C73" s="65" t="str">
        <f>IFERROR(VLOOKUP($D73,Add!$A:$B,2,FALSE),"x")</f>
        <v>x</v>
      </c>
      <c r="D73" s="40" t="s">
        <v>743</v>
      </c>
      <c r="E73" s="41" t="s">
        <v>744</v>
      </c>
      <c r="F73" s="172"/>
      <c r="G73" s="39">
        <v>11</v>
      </c>
      <c r="H73" s="39" t="s">
        <v>25</v>
      </c>
      <c r="I73" s="48">
        <v>71</v>
      </c>
      <c r="J73" s="84" t="s">
        <v>42</v>
      </c>
      <c r="K73" s="88" t="s">
        <v>57</v>
      </c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73"/>
      <c r="Y73" s="73"/>
      <c r="Z73" s="94"/>
      <c r="AA73" s="94"/>
      <c r="AB73" s="73"/>
      <c r="AC73" s="73"/>
      <c r="AD73" s="73"/>
      <c r="AE73" s="73"/>
      <c r="AF73" s="48"/>
      <c r="AG73" s="48"/>
      <c r="AH73" s="48"/>
      <c r="AI73" s="48"/>
      <c r="AJ73" s="46"/>
      <c r="AK73" s="40"/>
      <c r="AL73" s="48"/>
      <c r="AM73" s="48"/>
      <c r="AN73" s="46"/>
      <c r="AO73" s="40"/>
      <c r="AP73" s="48"/>
      <c r="AQ73" s="48"/>
    </row>
    <row r="74" spans="1:43" s="45" customFormat="1" ht="18" customHeight="1">
      <c r="A74" s="38" t="s">
        <v>747</v>
      </c>
      <c r="B74" s="39">
        <v>72</v>
      </c>
      <c r="C74" s="65" t="str">
        <f>IFERROR(VLOOKUP($D74,Add!$A:$B,2,FALSE),"x")</f>
        <v>x</v>
      </c>
      <c r="D74" s="40" t="s">
        <v>743</v>
      </c>
      <c r="E74" s="41" t="s">
        <v>744</v>
      </c>
      <c r="F74" s="172"/>
      <c r="G74" s="39">
        <v>12</v>
      </c>
      <c r="H74" s="39" t="s">
        <v>25</v>
      </c>
      <c r="I74" s="50">
        <v>72</v>
      </c>
      <c r="J74" s="84" t="s">
        <v>42</v>
      </c>
      <c r="K74" s="89" t="s">
        <v>635</v>
      </c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73"/>
      <c r="Y74" s="73"/>
      <c r="Z74" s="94"/>
      <c r="AA74" s="93"/>
      <c r="AB74" s="73"/>
      <c r="AC74" s="73"/>
      <c r="AD74" s="73"/>
      <c r="AE74" s="73"/>
      <c r="AF74" s="48"/>
      <c r="AG74" s="50"/>
      <c r="AH74" s="48"/>
      <c r="AI74" s="50"/>
      <c r="AJ74" s="46"/>
      <c r="AK74" s="40"/>
      <c r="AL74" s="48"/>
      <c r="AM74" s="50"/>
      <c r="AN74" s="46"/>
      <c r="AO74" s="40"/>
      <c r="AP74" s="48"/>
      <c r="AQ74" s="50"/>
    </row>
    <row r="75" spans="1:43" s="45" customFormat="1" ht="18" customHeight="1">
      <c r="A75" s="38" t="s">
        <v>748</v>
      </c>
      <c r="B75" s="39">
        <v>73</v>
      </c>
      <c r="C75" s="65" t="str">
        <f>IFERROR(VLOOKUP($D75,Add!$A:$B,2,FALSE),"x")</f>
        <v>x</v>
      </c>
      <c r="D75" s="40" t="s">
        <v>743</v>
      </c>
      <c r="E75" s="41" t="s">
        <v>744</v>
      </c>
      <c r="F75" s="154">
        <v>7</v>
      </c>
      <c r="G75" s="39">
        <v>1</v>
      </c>
      <c r="H75" s="39" t="s">
        <v>25</v>
      </c>
      <c r="I75" s="40">
        <v>73</v>
      </c>
      <c r="J75" s="85" t="s">
        <v>45</v>
      </c>
      <c r="K75" s="79" t="s">
        <v>26</v>
      </c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73"/>
      <c r="Y75" s="73"/>
      <c r="Z75" s="94"/>
      <c r="AA75" s="93"/>
      <c r="AB75" s="73"/>
      <c r="AC75" s="73"/>
      <c r="AD75" s="73"/>
      <c r="AE75" s="73"/>
      <c r="AF75" s="40"/>
      <c r="AG75" s="40"/>
      <c r="AH75" s="40"/>
      <c r="AI75" s="40"/>
      <c r="AJ75" s="46"/>
      <c r="AK75" s="40"/>
      <c r="AL75" s="40"/>
      <c r="AM75" s="40"/>
      <c r="AN75" s="46"/>
      <c r="AO75" s="40"/>
      <c r="AP75" s="40"/>
      <c r="AQ75" s="40"/>
    </row>
    <row r="76" spans="1:43" s="45" customFormat="1" ht="18" customHeight="1">
      <c r="A76" s="38" t="s">
        <v>749</v>
      </c>
      <c r="B76" s="39">
        <v>74</v>
      </c>
      <c r="C76" s="65" t="str">
        <f>IFERROR(VLOOKUP($D76,Add!$A:$B,2,FALSE),"x")</f>
        <v>x</v>
      </c>
      <c r="D76" s="40" t="s">
        <v>743</v>
      </c>
      <c r="E76" s="41" t="s">
        <v>744</v>
      </c>
      <c r="F76" s="172"/>
      <c r="G76" s="39">
        <v>2</v>
      </c>
      <c r="H76" s="39" t="s">
        <v>25</v>
      </c>
      <c r="I76" s="40">
        <v>74</v>
      </c>
      <c r="J76" s="85" t="s">
        <v>45</v>
      </c>
      <c r="K76" s="80" t="s">
        <v>29</v>
      </c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73"/>
      <c r="Y76" s="73"/>
      <c r="Z76" s="94"/>
      <c r="AA76" s="94"/>
      <c r="AB76" s="73"/>
      <c r="AC76" s="73"/>
      <c r="AD76" s="73"/>
      <c r="AE76" s="73"/>
      <c r="AF76" s="40"/>
      <c r="AG76" s="40"/>
      <c r="AH76" s="40"/>
      <c r="AI76" s="40"/>
      <c r="AJ76" s="46"/>
      <c r="AK76" s="40"/>
      <c r="AL76" s="40"/>
      <c r="AM76" s="40"/>
      <c r="AN76" s="46"/>
      <c r="AO76" s="40"/>
      <c r="AP76" s="40"/>
      <c r="AQ76" s="40"/>
    </row>
    <row r="77" spans="1:43" s="45" customFormat="1" ht="18" customHeight="1">
      <c r="A77" s="38" t="s">
        <v>750</v>
      </c>
      <c r="B77" s="39">
        <v>75</v>
      </c>
      <c r="C77" s="65" t="str">
        <f>IFERROR(VLOOKUP($D77,Add!$A:$B,2,FALSE),"x")</f>
        <v>x</v>
      </c>
      <c r="D77" s="40" t="s">
        <v>743</v>
      </c>
      <c r="E77" s="41" t="s">
        <v>744</v>
      </c>
      <c r="F77" s="172"/>
      <c r="G77" s="39">
        <v>3</v>
      </c>
      <c r="H77" s="39" t="s">
        <v>25</v>
      </c>
      <c r="I77" s="40">
        <v>75</v>
      </c>
      <c r="J77" s="85" t="s">
        <v>45</v>
      </c>
      <c r="K77" s="81" t="s">
        <v>32</v>
      </c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73"/>
      <c r="Y77" s="73"/>
      <c r="Z77" s="94"/>
      <c r="AA77" s="94"/>
      <c r="AB77" s="73"/>
      <c r="AC77" s="73"/>
      <c r="AD77" s="73"/>
      <c r="AE77" s="73"/>
      <c r="AF77" s="40"/>
      <c r="AG77" s="40"/>
      <c r="AH77" s="40"/>
      <c r="AI77" s="40"/>
      <c r="AJ77" s="46"/>
      <c r="AK77" s="40"/>
      <c r="AL77" s="40"/>
      <c r="AM77" s="40"/>
      <c r="AN77" s="46"/>
      <c r="AO77" s="40"/>
      <c r="AP77" s="40"/>
      <c r="AQ77" s="40"/>
    </row>
    <row r="78" spans="1:43" s="45" customFormat="1" ht="18" customHeight="1">
      <c r="A78" s="38" t="s">
        <v>751</v>
      </c>
      <c r="B78" s="39">
        <v>76</v>
      </c>
      <c r="C78" s="65" t="str">
        <f>IFERROR(VLOOKUP($D78,Add!$A:$B,2,FALSE),"x")</f>
        <v>x</v>
      </c>
      <c r="D78" s="40" t="s">
        <v>752</v>
      </c>
      <c r="E78" s="41" t="s">
        <v>744</v>
      </c>
      <c r="F78" s="172"/>
      <c r="G78" s="39">
        <v>4</v>
      </c>
      <c r="H78" s="39" t="s">
        <v>25</v>
      </c>
      <c r="I78" s="40">
        <v>76</v>
      </c>
      <c r="J78" s="85" t="s">
        <v>45</v>
      </c>
      <c r="K78" s="82" t="s">
        <v>36</v>
      </c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73"/>
      <c r="Y78" s="73"/>
      <c r="Z78" s="94"/>
      <c r="AA78" s="94"/>
      <c r="AB78" s="73"/>
      <c r="AC78" s="73"/>
      <c r="AD78" s="73"/>
      <c r="AE78" s="73"/>
      <c r="AF78" s="40"/>
      <c r="AG78" s="40"/>
      <c r="AH78" s="40"/>
      <c r="AI78" s="40"/>
      <c r="AJ78" s="46"/>
      <c r="AK78" s="40"/>
      <c r="AL78" s="40"/>
      <c r="AM78" s="40"/>
      <c r="AN78" s="46"/>
      <c r="AO78" s="40"/>
      <c r="AP78" s="40"/>
      <c r="AQ78" s="40"/>
    </row>
    <row r="79" spans="1:43" s="45" customFormat="1" ht="18" customHeight="1">
      <c r="A79" s="38" t="s">
        <v>753</v>
      </c>
      <c r="B79" s="39">
        <v>77</v>
      </c>
      <c r="C79" s="65" t="str">
        <f>IFERROR(VLOOKUP($D79,Add!$A:$B,2,FALSE),"x")</f>
        <v>x</v>
      </c>
      <c r="D79" s="40" t="s">
        <v>754</v>
      </c>
      <c r="E79" s="41" t="s">
        <v>744</v>
      </c>
      <c r="F79" s="172"/>
      <c r="G79" s="39">
        <v>5</v>
      </c>
      <c r="H79" s="39" t="s">
        <v>25</v>
      </c>
      <c r="I79" s="40">
        <v>77</v>
      </c>
      <c r="J79" s="85" t="s">
        <v>45</v>
      </c>
      <c r="K79" s="83" t="s">
        <v>39</v>
      </c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73"/>
      <c r="Y79" s="73"/>
      <c r="Z79" s="94"/>
      <c r="AA79" s="93"/>
      <c r="AB79" s="73"/>
      <c r="AC79" s="73"/>
      <c r="AD79" s="73"/>
      <c r="AE79" s="73"/>
      <c r="AF79" s="40"/>
      <c r="AG79" s="40"/>
      <c r="AH79" s="40"/>
      <c r="AI79" s="40"/>
      <c r="AJ79" s="46"/>
      <c r="AK79" s="40"/>
      <c r="AL79" s="40"/>
      <c r="AM79" s="40"/>
      <c r="AN79" s="46"/>
      <c r="AO79" s="40"/>
      <c r="AP79" s="40"/>
      <c r="AQ79" s="40"/>
    </row>
    <row r="80" spans="1:43" s="45" customFormat="1" ht="18" customHeight="1">
      <c r="A80" s="38" t="s">
        <v>755</v>
      </c>
      <c r="B80" s="39">
        <v>78</v>
      </c>
      <c r="C80" s="65" t="str">
        <f>IFERROR(VLOOKUP($D80,Add!$A:$B,2,FALSE),"x")</f>
        <v>x</v>
      </c>
      <c r="D80" s="40" t="s">
        <v>756</v>
      </c>
      <c r="E80" s="41" t="s">
        <v>744</v>
      </c>
      <c r="F80" s="172"/>
      <c r="G80" s="39">
        <v>6</v>
      </c>
      <c r="H80" s="39" t="s">
        <v>25</v>
      </c>
      <c r="I80" s="40">
        <v>78</v>
      </c>
      <c r="J80" s="85" t="s">
        <v>45</v>
      </c>
      <c r="K80" s="84" t="s">
        <v>42</v>
      </c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73"/>
      <c r="Y80" s="73"/>
      <c r="Z80" s="94"/>
      <c r="AA80" s="94"/>
      <c r="AB80" s="73"/>
      <c r="AC80" s="73"/>
      <c r="AD80" s="73"/>
      <c r="AE80" s="73"/>
      <c r="AF80" s="40"/>
      <c r="AG80" s="40"/>
      <c r="AH80" s="40"/>
      <c r="AI80" s="40"/>
      <c r="AJ80" s="46"/>
      <c r="AK80" s="40"/>
      <c r="AL80" s="40"/>
      <c r="AM80" s="40"/>
      <c r="AN80" s="46"/>
      <c r="AO80" s="40"/>
      <c r="AP80" s="40"/>
      <c r="AQ80" s="40"/>
    </row>
    <row r="81" spans="1:43" s="45" customFormat="1" ht="18" customHeight="1">
      <c r="A81" s="38" t="s">
        <v>757</v>
      </c>
      <c r="B81" s="39">
        <v>79</v>
      </c>
      <c r="C81" s="65" t="str">
        <f>IFERROR(VLOOKUP($D81,Add!$A:$B,2,FALSE),"x")</f>
        <v>x</v>
      </c>
      <c r="D81" s="40" t="s">
        <v>758</v>
      </c>
      <c r="E81" s="41" t="s">
        <v>744</v>
      </c>
      <c r="F81" s="172"/>
      <c r="G81" s="39">
        <v>7</v>
      </c>
      <c r="H81" s="39" t="s">
        <v>25</v>
      </c>
      <c r="I81" s="40">
        <v>79</v>
      </c>
      <c r="J81" s="85" t="s">
        <v>45</v>
      </c>
      <c r="K81" s="85" t="s">
        <v>45</v>
      </c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73"/>
      <c r="Y81" s="73"/>
      <c r="Z81" s="94"/>
      <c r="AA81" s="93"/>
      <c r="AB81" s="73"/>
      <c r="AC81" s="73"/>
      <c r="AD81" s="73"/>
      <c r="AE81" s="73"/>
      <c r="AF81" s="40"/>
      <c r="AG81" s="40"/>
      <c r="AH81" s="40"/>
      <c r="AI81" s="40"/>
      <c r="AJ81" s="46"/>
      <c r="AK81" s="40"/>
      <c r="AL81" s="40"/>
      <c r="AM81" s="40"/>
      <c r="AN81" s="46"/>
      <c r="AO81" s="40"/>
      <c r="AP81" s="40"/>
      <c r="AQ81" s="40"/>
    </row>
    <row r="82" spans="1:43" s="45" customFormat="1" ht="18" customHeight="1">
      <c r="A82" s="38" t="s">
        <v>759</v>
      </c>
      <c r="B82" s="39">
        <v>80</v>
      </c>
      <c r="C82" s="65" t="str">
        <f>IFERROR(VLOOKUP($D82,Add!$A:$B,2,FALSE),"x")</f>
        <v>x</v>
      </c>
      <c r="D82" s="40" t="s">
        <v>760</v>
      </c>
      <c r="E82" s="41" t="s">
        <v>761</v>
      </c>
      <c r="F82" s="172"/>
      <c r="G82" s="39">
        <v>8</v>
      </c>
      <c r="H82" s="39" t="s">
        <v>25</v>
      </c>
      <c r="I82" s="40">
        <v>80</v>
      </c>
      <c r="J82" s="85" t="s">
        <v>45</v>
      </c>
      <c r="K82" s="102" t="s">
        <v>48</v>
      </c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73"/>
      <c r="Y82" s="73"/>
      <c r="Z82" s="94"/>
      <c r="AA82" s="94"/>
      <c r="AB82" s="73"/>
      <c r="AC82" s="73"/>
      <c r="AD82" s="73"/>
      <c r="AE82" s="73"/>
      <c r="AF82" s="40"/>
      <c r="AG82" s="40"/>
      <c r="AH82" s="40"/>
      <c r="AI82" s="40"/>
      <c r="AJ82" s="46"/>
      <c r="AK82" s="40"/>
      <c r="AL82" s="40"/>
      <c r="AM82" s="40"/>
      <c r="AN82" s="46"/>
      <c r="AO82" s="40"/>
      <c r="AP82" s="40"/>
      <c r="AQ82" s="40"/>
    </row>
    <row r="83" spans="1:43" s="45" customFormat="1" ht="18" customHeight="1">
      <c r="A83" s="38" t="s">
        <v>762</v>
      </c>
      <c r="B83" s="39">
        <v>81</v>
      </c>
      <c r="C83" s="65" t="str">
        <f>IFERROR(VLOOKUP($D83,Add!$A:$B,2,FALSE),"x")</f>
        <v>x</v>
      </c>
      <c r="D83" s="40" t="s">
        <v>763</v>
      </c>
      <c r="E83" s="41" t="s">
        <v>761</v>
      </c>
      <c r="F83" s="172"/>
      <c r="G83" s="39">
        <v>9</v>
      </c>
      <c r="H83" s="39" t="s">
        <v>25</v>
      </c>
      <c r="I83" s="40">
        <v>81</v>
      </c>
      <c r="J83" s="85" t="s">
        <v>45</v>
      </c>
      <c r="K83" s="86" t="s">
        <v>51</v>
      </c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73"/>
      <c r="Y83" s="73"/>
      <c r="Z83" s="94"/>
      <c r="AA83" s="94"/>
      <c r="AB83" s="73"/>
      <c r="AC83" s="73"/>
      <c r="AD83" s="73"/>
      <c r="AE83" s="73"/>
      <c r="AF83" s="40"/>
      <c r="AG83" s="40"/>
      <c r="AH83" s="40"/>
      <c r="AI83" s="40"/>
      <c r="AJ83" s="46"/>
      <c r="AK83" s="40"/>
      <c r="AL83" s="40"/>
      <c r="AM83" s="40"/>
      <c r="AN83" s="46"/>
      <c r="AO83" s="40"/>
      <c r="AP83" s="40"/>
      <c r="AQ83" s="40"/>
    </row>
    <row r="84" spans="1:43" s="45" customFormat="1" ht="18" customHeight="1">
      <c r="A84" s="38" t="s">
        <v>764</v>
      </c>
      <c r="B84" s="39">
        <v>82</v>
      </c>
      <c r="C84" s="65" t="str">
        <f>IFERROR(VLOOKUP($D84,Add!$A:$B,2,FALSE),"x")</f>
        <v>x</v>
      </c>
      <c r="D84" s="40" t="s">
        <v>765</v>
      </c>
      <c r="E84" s="41" t="s">
        <v>761</v>
      </c>
      <c r="F84" s="172"/>
      <c r="G84" s="39">
        <v>10</v>
      </c>
      <c r="H84" s="39" t="s">
        <v>25</v>
      </c>
      <c r="I84" s="40">
        <v>82</v>
      </c>
      <c r="J84" s="85" t="s">
        <v>45</v>
      </c>
      <c r="K84" s="87" t="s">
        <v>54</v>
      </c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73"/>
      <c r="Y84" s="73"/>
      <c r="Z84" s="93"/>
      <c r="AA84" s="93"/>
      <c r="AB84" s="73"/>
      <c r="AC84" s="73"/>
      <c r="AD84" s="93"/>
      <c r="AE84" s="93"/>
      <c r="AF84" s="40"/>
      <c r="AG84" s="40"/>
      <c r="AH84" s="40"/>
      <c r="AI84" s="40"/>
      <c r="AJ84" s="46"/>
      <c r="AK84" s="40"/>
      <c r="AL84" s="40"/>
      <c r="AM84" s="40"/>
      <c r="AN84" s="46"/>
      <c r="AO84" s="40"/>
      <c r="AP84" s="40"/>
      <c r="AQ84" s="40"/>
    </row>
    <row r="85" spans="1:43" s="45" customFormat="1" ht="18" customHeight="1">
      <c r="A85" s="38" t="s">
        <v>766</v>
      </c>
      <c r="B85" s="39">
        <v>83</v>
      </c>
      <c r="C85" s="65" t="str">
        <f>IFERROR(VLOOKUP($D85,Add!$A:$B,2,FALSE),"x")</f>
        <v>x</v>
      </c>
      <c r="D85" s="40" t="s">
        <v>767</v>
      </c>
      <c r="E85" s="41" t="s">
        <v>761</v>
      </c>
      <c r="F85" s="172"/>
      <c r="G85" s="39">
        <v>11</v>
      </c>
      <c r="H85" s="39" t="s">
        <v>25</v>
      </c>
      <c r="I85" s="40">
        <v>83</v>
      </c>
      <c r="J85" s="85" t="s">
        <v>45</v>
      </c>
      <c r="K85" s="88" t="s">
        <v>57</v>
      </c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73"/>
      <c r="Y85" s="73"/>
      <c r="Z85" s="93"/>
      <c r="AA85" s="94"/>
      <c r="AB85" s="73"/>
      <c r="AC85" s="73"/>
      <c r="AD85" s="93"/>
      <c r="AE85" s="94"/>
      <c r="AF85" s="40"/>
      <c r="AG85" s="40"/>
      <c r="AH85" s="40"/>
      <c r="AI85" s="40"/>
      <c r="AJ85" s="46"/>
      <c r="AK85" s="40"/>
      <c r="AL85" s="40"/>
      <c r="AM85" s="40"/>
      <c r="AN85" s="46"/>
      <c r="AO85" s="40"/>
      <c r="AP85" s="40"/>
      <c r="AQ85" s="40"/>
    </row>
    <row r="86" spans="1:43" s="45" customFormat="1" ht="18" customHeight="1">
      <c r="A86" s="38" t="s">
        <v>768</v>
      </c>
      <c r="B86" s="39">
        <v>84</v>
      </c>
      <c r="C86" s="65" t="str">
        <f>IFERROR(VLOOKUP($D86,Add!$A:$B,2,FALSE),"x")</f>
        <v>x</v>
      </c>
      <c r="D86" s="40" t="s">
        <v>769</v>
      </c>
      <c r="E86" s="41" t="s">
        <v>761</v>
      </c>
      <c r="F86" s="172"/>
      <c r="G86" s="39">
        <v>12</v>
      </c>
      <c r="H86" s="39" t="s">
        <v>25</v>
      </c>
      <c r="I86" s="40">
        <v>84</v>
      </c>
      <c r="J86" s="85" t="s">
        <v>45</v>
      </c>
      <c r="K86" s="89" t="s">
        <v>635</v>
      </c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73"/>
      <c r="Y86" s="73"/>
      <c r="Z86" s="93"/>
      <c r="AA86" s="93"/>
      <c r="AB86" s="73"/>
      <c r="AC86" s="73"/>
      <c r="AD86" s="93"/>
      <c r="AE86" s="93"/>
      <c r="AF86" s="40"/>
      <c r="AG86" s="40"/>
      <c r="AH86" s="40"/>
      <c r="AI86" s="40"/>
      <c r="AJ86" s="46"/>
      <c r="AK86" s="40"/>
      <c r="AL86" s="40"/>
      <c r="AM86" s="40"/>
      <c r="AN86" s="46"/>
      <c r="AO86" s="40"/>
      <c r="AP86" s="40"/>
      <c r="AQ86" s="40"/>
    </row>
    <row r="87" spans="1:43" s="45" customFormat="1" ht="18" customHeight="1">
      <c r="A87" s="38" t="s">
        <v>770</v>
      </c>
      <c r="B87" s="39">
        <v>85</v>
      </c>
      <c r="C87" s="65" t="str">
        <f>IFERROR(VLOOKUP($D87,Add!$A:$B,2,FALSE),"x")</f>
        <v>x</v>
      </c>
      <c r="D87" s="40" t="s">
        <v>771</v>
      </c>
      <c r="E87" s="41" t="s">
        <v>761</v>
      </c>
      <c r="F87" s="154">
        <v>8</v>
      </c>
      <c r="G87" s="39">
        <v>1</v>
      </c>
      <c r="H87" s="39" t="s">
        <v>25</v>
      </c>
      <c r="I87" s="40">
        <v>85</v>
      </c>
      <c r="J87" s="102" t="s">
        <v>48</v>
      </c>
      <c r="K87" s="79" t="s">
        <v>26</v>
      </c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73"/>
      <c r="Y87" s="73"/>
      <c r="Z87" s="93"/>
      <c r="AA87" s="93"/>
      <c r="AB87" s="73"/>
      <c r="AC87" s="73"/>
      <c r="AD87" s="93"/>
      <c r="AE87" s="93"/>
      <c r="AF87" s="40"/>
      <c r="AG87" s="40"/>
      <c r="AH87" s="40"/>
      <c r="AI87" s="40"/>
      <c r="AJ87" s="46"/>
      <c r="AK87" s="40"/>
      <c r="AL87" s="40"/>
      <c r="AM87" s="40"/>
      <c r="AN87" s="46"/>
      <c r="AO87" s="40"/>
      <c r="AP87" s="40"/>
      <c r="AQ87" s="40"/>
    </row>
    <row r="88" spans="1:43" s="45" customFormat="1" ht="18" customHeight="1">
      <c r="A88" s="38" t="s">
        <v>772</v>
      </c>
      <c r="B88" s="39">
        <v>86</v>
      </c>
      <c r="C88" s="65" t="str">
        <f>IFERROR(VLOOKUP($D88,Add!$A:$B,2,FALSE),"x")</f>
        <v>x</v>
      </c>
      <c r="D88" s="40" t="s">
        <v>773</v>
      </c>
      <c r="E88" s="41" t="s">
        <v>761</v>
      </c>
      <c r="F88" s="172"/>
      <c r="G88" s="39">
        <v>2</v>
      </c>
      <c r="H88" s="39" t="s">
        <v>25</v>
      </c>
      <c r="I88" s="40">
        <v>86</v>
      </c>
      <c r="J88" s="102" t="s">
        <v>48</v>
      </c>
      <c r="K88" s="80" t="s">
        <v>29</v>
      </c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73"/>
      <c r="Y88" s="73"/>
      <c r="Z88" s="93"/>
      <c r="AA88" s="94"/>
      <c r="AB88" s="73"/>
      <c r="AC88" s="73"/>
      <c r="AD88" s="93"/>
      <c r="AE88" s="94"/>
      <c r="AF88" s="40"/>
      <c r="AG88" s="40"/>
      <c r="AH88" s="40"/>
      <c r="AI88" s="40"/>
      <c r="AJ88" s="46"/>
      <c r="AK88" s="40"/>
      <c r="AL88" s="40"/>
      <c r="AM88" s="40"/>
      <c r="AN88" s="46"/>
      <c r="AO88" s="40"/>
      <c r="AP88" s="40"/>
      <c r="AQ88" s="40"/>
    </row>
    <row r="89" spans="1:43" s="45" customFormat="1" ht="18" customHeight="1">
      <c r="A89" s="38" t="s">
        <v>774</v>
      </c>
      <c r="B89" s="39">
        <v>87</v>
      </c>
      <c r="C89" s="65" t="str">
        <f>IFERROR(VLOOKUP($D89,Add!$A:$B,2,FALSE),"x")</f>
        <v>x</v>
      </c>
      <c r="D89" s="40" t="s">
        <v>775</v>
      </c>
      <c r="E89" s="41" t="s">
        <v>761</v>
      </c>
      <c r="F89" s="172"/>
      <c r="G89" s="39">
        <v>3</v>
      </c>
      <c r="H89" s="39" t="s">
        <v>25</v>
      </c>
      <c r="I89" s="40">
        <v>87</v>
      </c>
      <c r="J89" s="102" t="s">
        <v>48</v>
      </c>
      <c r="K89" s="81" t="s">
        <v>32</v>
      </c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73"/>
      <c r="Y89" s="73"/>
      <c r="Z89" s="93"/>
      <c r="AA89" s="94"/>
      <c r="AB89" s="73"/>
      <c r="AC89" s="73"/>
      <c r="AD89" s="93"/>
      <c r="AE89" s="94"/>
      <c r="AF89" s="40"/>
      <c r="AG89" s="40"/>
      <c r="AH89" s="40"/>
      <c r="AI89" s="40"/>
      <c r="AJ89" s="46"/>
      <c r="AK89" s="40"/>
      <c r="AL89" s="40"/>
      <c r="AM89" s="40"/>
      <c r="AN89" s="46"/>
      <c r="AO89" s="40"/>
      <c r="AP89" s="40"/>
      <c r="AQ89" s="40"/>
    </row>
    <row r="90" spans="1:43" s="45" customFormat="1" ht="18" customHeight="1">
      <c r="A90" s="38" t="s">
        <v>776</v>
      </c>
      <c r="B90" s="39">
        <v>88</v>
      </c>
      <c r="C90" s="65" t="str">
        <f>IFERROR(VLOOKUP($D90,Add!$A:$B,2,FALSE),"x")</f>
        <v>x</v>
      </c>
      <c r="D90" s="40" t="s">
        <v>777</v>
      </c>
      <c r="E90" s="41" t="s">
        <v>761</v>
      </c>
      <c r="F90" s="172"/>
      <c r="G90" s="39">
        <v>4</v>
      </c>
      <c r="H90" s="39" t="s">
        <v>25</v>
      </c>
      <c r="I90" s="40">
        <v>88</v>
      </c>
      <c r="J90" s="102" t="s">
        <v>48</v>
      </c>
      <c r="K90" s="82" t="s">
        <v>36</v>
      </c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73"/>
      <c r="Y90" s="73"/>
      <c r="Z90" s="93"/>
      <c r="AA90" s="94"/>
      <c r="AB90" s="73"/>
      <c r="AC90" s="73"/>
      <c r="AD90" s="93"/>
      <c r="AE90" s="94"/>
      <c r="AF90" s="40"/>
      <c r="AG90" s="40"/>
      <c r="AH90" s="40"/>
      <c r="AI90" s="40"/>
      <c r="AJ90" s="46"/>
      <c r="AK90" s="40"/>
      <c r="AL90" s="40"/>
      <c r="AM90" s="40"/>
      <c r="AN90" s="46"/>
      <c r="AO90" s="40"/>
      <c r="AP90" s="40"/>
      <c r="AQ90" s="40"/>
    </row>
    <row r="91" spans="1:43" s="45" customFormat="1" ht="18" customHeight="1">
      <c r="A91" s="38" t="s">
        <v>778</v>
      </c>
      <c r="B91" s="39">
        <v>89</v>
      </c>
      <c r="C91" s="65" t="str">
        <f>IFERROR(VLOOKUP($D91,Add!$A:$B,2,FALSE),"x")</f>
        <v>x</v>
      </c>
      <c r="D91" s="40" t="s">
        <v>779</v>
      </c>
      <c r="E91" s="41" t="s">
        <v>761</v>
      </c>
      <c r="F91" s="172"/>
      <c r="G91" s="39">
        <v>5</v>
      </c>
      <c r="H91" s="39" t="s">
        <v>25</v>
      </c>
      <c r="I91" s="40">
        <v>89</v>
      </c>
      <c r="J91" s="102" t="s">
        <v>48</v>
      </c>
      <c r="K91" s="83" t="s">
        <v>39</v>
      </c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73"/>
      <c r="Y91" s="73"/>
      <c r="Z91" s="93"/>
      <c r="AA91" s="93"/>
      <c r="AB91" s="73"/>
      <c r="AC91" s="73"/>
      <c r="AD91" s="93"/>
      <c r="AE91" s="93"/>
      <c r="AF91" s="40"/>
      <c r="AG91" s="40"/>
      <c r="AH91" s="40"/>
      <c r="AI91" s="40"/>
      <c r="AJ91" s="46"/>
      <c r="AK91" s="40"/>
      <c r="AL91" s="40"/>
      <c r="AM91" s="40"/>
      <c r="AN91" s="46"/>
      <c r="AO91" s="40"/>
      <c r="AP91" s="40"/>
      <c r="AQ91" s="40"/>
    </row>
    <row r="92" spans="1:43" s="45" customFormat="1" ht="18" customHeight="1">
      <c r="A92" s="38" t="s">
        <v>780</v>
      </c>
      <c r="B92" s="39">
        <v>90</v>
      </c>
      <c r="C92" s="65" t="str">
        <f>IFERROR(VLOOKUP($D92,Add!$A:$B,2,FALSE),"x")</f>
        <v>x</v>
      </c>
      <c r="D92" s="40" t="s">
        <v>781</v>
      </c>
      <c r="E92" s="41" t="s">
        <v>761</v>
      </c>
      <c r="F92" s="172"/>
      <c r="G92" s="39">
        <v>6</v>
      </c>
      <c r="H92" s="39" t="s">
        <v>25</v>
      </c>
      <c r="I92" s="40">
        <v>90</v>
      </c>
      <c r="J92" s="102" t="s">
        <v>48</v>
      </c>
      <c r="K92" s="84" t="s">
        <v>42</v>
      </c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73"/>
      <c r="Y92" s="73"/>
      <c r="Z92" s="93"/>
      <c r="AA92" s="94"/>
      <c r="AB92" s="73"/>
      <c r="AC92" s="73"/>
      <c r="AD92" s="93"/>
      <c r="AE92" s="94"/>
      <c r="AF92" s="40"/>
      <c r="AG92" s="40"/>
      <c r="AH92" s="40"/>
      <c r="AI92" s="40"/>
      <c r="AJ92" s="46"/>
      <c r="AK92" s="40"/>
      <c r="AL92" s="40"/>
      <c r="AM92" s="40"/>
      <c r="AN92" s="46"/>
      <c r="AO92" s="40"/>
      <c r="AP92" s="40"/>
      <c r="AQ92" s="40"/>
    </row>
    <row r="93" spans="1:43" s="45" customFormat="1" ht="18" customHeight="1">
      <c r="A93" s="38" t="s">
        <v>782</v>
      </c>
      <c r="B93" s="39">
        <v>91</v>
      </c>
      <c r="C93" s="65" t="str">
        <f>IFERROR(VLOOKUP($D93,Add!$A:$B,2,FALSE),"x")</f>
        <v>x</v>
      </c>
      <c r="D93" s="40" t="s">
        <v>783</v>
      </c>
      <c r="E93" s="41" t="s">
        <v>784</v>
      </c>
      <c r="F93" s="172"/>
      <c r="G93" s="39">
        <v>7</v>
      </c>
      <c r="H93" s="39" t="s">
        <v>25</v>
      </c>
      <c r="I93" s="40">
        <v>91</v>
      </c>
      <c r="J93" s="102" t="s">
        <v>48</v>
      </c>
      <c r="K93" s="85" t="s">
        <v>45</v>
      </c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6" t="s">
        <v>785</v>
      </c>
      <c r="Y93" s="101" t="s">
        <v>101</v>
      </c>
      <c r="Z93" s="78" t="s">
        <v>26</v>
      </c>
      <c r="AA93" s="78" t="s">
        <v>26</v>
      </c>
      <c r="AB93" s="73"/>
      <c r="AC93" s="73"/>
      <c r="AD93" s="93"/>
      <c r="AE93" s="93"/>
      <c r="AF93" s="40"/>
      <c r="AG93" s="40"/>
      <c r="AH93" s="40"/>
      <c r="AI93" s="40"/>
      <c r="AJ93" s="46"/>
      <c r="AK93" s="40"/>
      <c r="AL93" s="40"/>
      <c r="AM93" s="40"/>
      <c r="AN93" s="46"/>
      <c r="AO93" s="40"/>
      <c r="AP93" s="40"/>
      <c r="AQ93" s="40"/>
    </row>
    <row r="94" spans="1:43" s="45" customFormat="1" ht="18" customHeight="1">
      <c r="A94" s="38" t="s">
        <v>786</v>
      </c>
      <c r="B94" s="39">
        <v>92</v>
      </c>
      <c r="C94" s="65" t="str">
        <f>IFERROR(VLOOKUP($D94,Add!$A:$B,2,FALSE),"x")</f>
        <v>x</v>
      </c>
      <c r="D94" s="40" t="s">
        <v>783</v>
      </c>
      <c r="E94" s="41" t="s">
        <v>784</v>
      </c>
      <c r="F94" s="172"/>
      <c r="G94" s="39">
        <v>8</v>
      </c>
      <c r="H94" s="39" t="s">
        <v>25</v>
      </c>
      <c r="I94" s="40">
        <v>92</v>
      </c>
      <c r="J94" s="102" t="s">
        <v>48</v>
      </c>
      <c r="K94" s="102" t="s">
        <v>48</v>
      </c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6" t="s">
        <v>785</v>
      </c>
      <c r="Y94" s="101" t="s">
        <v>104</v>
      </c>
      <c r="Z94" s="79" t="s">
        <v>26</v>
      </c>
      <c r="AA94" s="80" t="s">
        <v>29</v>
      </c>
      <c r="AB94" s="73"/>
      <c r="AC94" s="73"/>
      <c r="AD94" s="93"/>
      <c r="AE94" s="94"/>
      <c r="AF94" s="40"/>
      <c r="AG94" s="40"/>
      <c r="AH94" s="40"/>
      <c r="AI94" s="40"/>
      <c r="AJ94" s="46"/>
      <c r="AK94" s="40"/>
      <c r="AL94" s="40"/>
      <c r="AM94" s="40"/>
      <c r="AN94" s="46"/>
      <c r="AO94" s="40"/>
      <c r="AP94" s="40"/>
      <c r="AQ94" s="40"/>
    </row>
    <row r="95" spans="1:43" s="45" customFormat="1" ht="18" customHeight="1">
      <c r="A95" s="38" t="s">
        <v>787</v>
      </c>
      <c r="B95" s="39">
        <v>93</v>
      </c>
      <c r="C95" s="65" t="str">
        <f>IFERROR(VLOOKUP($D95,Add!$A:$B,2,FALSE),"x")</f>
        <v>x</v>
      </c>
      <c r="D95" s="40" t="s">
        <v>788</v>
      </c>
      <c r="E95" s="41" t="s">
        <v>784</v>
      </c>
      <c r="F95" s="172"/>
      <c r="G95" s="39">
        <v>9</v>
      </c>
      <c r="H95" s="39" t="s">
        <v>25</v>
      </c>
      <c r="I95" s="40">
        <v>93</v>
      </c>
      <c r="J95" s="102" t="s">
        <v>48</v>
      </c>
      <c r="K95" s="86" t="s">
        <v>51</v>
      </c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6" t="s">
        <v>785</v>
      </c>
      <c r="Y95" s="101" t="s">
        <v>107</v>
      </c>
      <c r="Z95" s="79" t="s">
        <v>26</v>
      </c>
      <c r="AA95" s="81" t="s">
        <v>32</v>
      </c>
      <c r="AB95" s="73"/>
      <c r="AC95" s="73"/>
      <c r="AD95" s="93"/>
      <c r="AE95" s="94"/>
      <c r="AF95" s="40"/>
      <c r="AG95" s="40"/>
      <c r="AH95" s="40"/>
      <c r="AI95" s="40"/>
      <c r="AJ95" s="46"/>
      <c r="AK95" s="40"/>
      <c r="AL95" s="40"/>
      <c r="AM95" s="40"/>
      <c r="AN95" s="46"/>
      <c r="AO95" s="40"/>
      <c r="AP95" s="40"/>
      <c r="AQ95" s="40"/>
    </row>
    <row r="96" spans="1:43" s="45" customFormat="1" ht="18" customHeight="1">
      <c r="A96" s="38" t="s">
        <v>789</v>
      </c>
      <c r="B96" s="39">
        <v>94</v>
      </c>
      <c r="C96" s="65" t="str">
        <f>IFERROR(VLOOKUP($D96,Add!$A:$B,2,FALSE),"x")</f>
        <v>x</v>
      </c>
      <c r="D96" s="40" t="s">
        <v>788</v>
      </c>
      <c r="E96" s="41" t="s">
        <v>784</v>
      </c>
      <c r="F96" s="172"/>
      <c r="G96" s="39">
        <v>10</v>
      </c>
      <c r="H96" s="39" t="s">
        <v>25</v>
      </c>
      <c r="I96" s="40">
        <v>94</v>
      </c>
      <c r="J96" s="102" t="s">
        <v>48</v>
      </c>
      <c r="K96" s="87" t="s">
        <v>54</v>
      </c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6" t="s">
        <v>785</v>
      </c>
      <c r="Y96" s="101" t="s">
        <v>110</v>
      </c>
      <c r="Z96" s="79" t="s">
        <v>26</v>
      </c>
      <c r="AA96" s="82" t="s">
        <v>36</v>
      </c>
      <c r="AB96" s="73"/>
      <c r="AC96" s="73"/>
      <c r="AD96" s="73"/>
      <c r="AE96" s="73"/>
      <c r="AF96" s="40"/>
      <c r="AG96" s="40"/>
      <c r="AH96" s="40"/>
      <c r="AI96" s="40"/>
      <c r="AJ96" s="46"/>
      <c r="AK96" s="40"/>
      <c r="AL96" s="40"/>
      <c r="AM96" s="40"/>
      <c r="AN96" s="46"/>
      <c r="AO96" s="40"/>
      <c r="AP96" s="40"/>
      <c r="AQ96" s="40"/>
    </row>
    <row r="97" spans="1:43" s="45" customFormat="1" ht="18" customHeight="1">
      <c r="A97" s="38" t="s">
        <v>790</v>
      </c>
      <c r="B97" s="39">
        <v>95</v>
      </c>
      <c r="C97" s="65" t="str">
        <f>IFERROR(VLOOKUP($D97,Add!$A:$B,2,FALSE),"x")</f>
        <v>x</v>
      </c>
      <c r="D97" s="40" t="s">
        <v>788</v>
      </c>
      <c r="E97" s="41" t="s">
        <v>784</v>
      </c>
      <c r="F97" s="172"/>
      <c r="G97" s="39">
        <v>11</v>
      </c>
      <c r="H97" s="39" t="s">
        <v>25</v>
      </c>
      <c r="I97" s="40">
        <v>95</v>
      </c>
      <c r="J97" s="102" t="s">
        <v>48</v>
      </c>
      <c r="K97" s="88" t="s">
        <v>57</v>
      </c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6" t="s">
        <v>785</v>
      </c>
      <c r="Y97" s="101" t="s">
        <v>113</v>
      </c>
      <c r="Z97" s="79" t="s">
        <v>26</v>
      </c>
      <c r="AA97" s="83" t="s">
        <v>39</v>
      </c>
      <c r="AB97" s="73"/>
      <c r="AC97" s="73"/>
      <c r="AD97" s="73"/>
      <c r="AE97" s="73"/>
      <c r="AF97" s="40"/>
      <c r="AG97" s="40"/>
      <c r="AH97" s="40"/>
      <c r="AI97" s="40"/>
      <c r="AJ97" s="46"/>
      <c r="AK97" s="40"/>
      <c r="AL97" s="40"/>
      <c r="AM97" s="40"/>
      <c r="AN97" s="46"/>
      <c r="AO97" s="40"/>
      <c r="AP97" s="40"/>
      <c r="AQ97" s="40"/>
    </row>
    <row r="98" spans="1:43" s="45" customFormat="1" ht="18" customHeight="1">
      <c r="A98" s="38" t="s">
        <v>791</v>
      </c>
      <c r="B98" s="39">
        <v>96</v>
      </c>
      <c r="C98" s="65" t="str">
        <f>IFERROR(VLOOKUP($D98,Add!$A:$B,2,FALSE),"x")</f>
        <v>x</v>
      </c>
      <c r="D98" s="40" t="s">
        <v>788</v>
      </c>
      <c r="E98" s="41" t="s">
        <v>784</v>
      </c>
      <c r="F98" s="172"/>
      <c r="G98" s="39">
        <v>12</v>
      </c>
      <c r="H98" s="39" t="s">
        <v>25</v>
      </c>
      <c r="I98" s="40">
        <v>96</v>
      </c>
      <c r="J98" s="102" t="s">
        <v>48</v>
      </c>
      <c r="K98" s="89" t="s">
        <v>635</v>
      </c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6" t="s">
        <v>785</v>
      </c>
      <c r="Y98" s="101" t="s">
        <v>116</v>
      </c>
      <c r="Z98" s="79" t="s">
        <v>26</v>
      </c>
      <c r="AA98" s="84" t="s">
        <v>42</v>
      </c>
      <c r="AB98" s="73"/>
      <c r="AC98" s="73"/>
      <c r="AD98" s="73"/>
      <c r="AE98" s="73"/>
      <c r="AF98" s="40"/>
      <c r="AG98" s="40"/>
      <c r="AH98" s="40"/>
      <c r="AI98" s="40"/>
      <c r="AJ98" s="46"/>
      <c r="AK98" s="40"/>
      <c r="AL98" s="40"/>
      <c r="AM98" s="40"/>
      <c r="AN98" s="46"/>
      <c r="AO98" s="40"/>
      <c r="AP98" s="40"/>
      <c r="AQ98" s="40"/>
    </row>
    <row r="99" spans="1:43" s="45" customFormat="1" ht="18" customHeight="1">
      <c r="A99" s="38" t="s">
        <v>792</v>
      </c>
      <c r="B99" s="39">
        <v>97</v>
      </c>
      <c r="C99" s="65" t="str">
        <f>IFERROR(VLOOKUP($D99,Add!$A:$B,2,FALSE),"x")</f>
        <v>x</v>
      </c>
      <c r="D99" s="40" t="s">
        <v>793</v>
      </c>
      <c r="E99" s="41" t="s">
        <v>784</v>
      </c>
      <c r="F99" s="154">
        <v>9</v>
      </c>
      <c r="G99" s="39">
        <v>1</v>
      </c>
      <c r="H99" s="39" t="s">
        <v>25</v>
      </c>
      <c r="I99" s="40">
        <v>97</v>
      </c>
      <c r="J99" s="86" t="s">
        <v>51</v>
      </c>
      <c r="K99" s="79" t="s">
        <v>26</v>
      </c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6" t="s">
        <v>785</v>
      </c>
      <c r="Y99" s="101" t="s">
        <v>119</v>
      </c>
      <c r="Z99" s="79" t="s">
        <v>26</v>
      </c>
      <c r="AA99" s="85" t="s">
        <v>45</v>
      </c>
      <c r="AB99" s="73"/>
      <c r="AC99" s="73"/>
      <c r="AD99" s="73"/>
      <c r="AE99" s="73"/>
      <c r="AF99" s="40"/>
      <c r="AG99" s="40"/>
      <c r="AH99" s="40"/>
      <c r="AI99" s="40"/>
      <c r="AJ99" s="46"/>
      <c r="AK99" s="40"/>
      <c r="AL99" s="40"/>
      <c r="AM99" s="40"/>
      <c r="AN99" s="46"/>
      <c r="AO99" s="40"/>
      <c r="AP99" s="40"/>
      <c r="AQ99" s="40"/>
    </row>
    <row r="100" spans="1:43" s="45" customFormat="1" ht="18" customHeight="1">
      <c r="A100" s="38" t="s">
        <v>794</v>
      </c>
      <c r="B100" s="39">
        <v>98</v>
      </c>
      <c r="C100" s="65" t="str">
        <f>IFERROR(VLOOKUP($D100,Add!$A:$B,2,FALSE),"x")</f>
        <v>x</v>
      </c>
      <c r="D100" s="40" t="s">
        <v>795</v>
      </c>
      <c r="E100" s="41" t="s">
        <v>784</v>
      </c>
      <c r="F100" s="172"/>
      <c r="G100" s="39">
        <v>2</v>
      </c>
      <c r="H100" s="39" t="s">
        <v>25</v>
      </c>
      <c r="I100" s="40">
        <v>98</v>
      </c>
      <c r="J100" s="86" t="s">
        <v>51</v>
      </c>
      <c r="K100" s="80" t="s">
        <v>29</v>
      </c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6" t="s">
        <v>785</v>
      </c>
      <c r="Y100" s="101" t="s">
        <v>122</v>
      </c>
      <c r="Z100" s="79" t="s">
        <v>26</v>
      </c>
      <c r="AA100" s="102" t="s">
        <v>48</v>
      </c>
      <c r="AB100" s="73"/>
      <c r="AC100" s="73"/>
      <c r="AD100" s="73"/>
      <c r="AE100" s="73"/>
      <c r="AF100" s="40"/>
      <c r="AG100" s="40"/>
      <c r="AH100" s="40"/>
      <c r="AI100" s="40"/>
      <c r="AJ100" s="46"/>
      <c r="AK100" s="40"/>
      <c r="AL100" s="40"/>
      <c r="AM100" s="40"/>
      <c r="AN100" s="46"/>
      <c r="AO100" s="40"/>
      <c r="AP100" s="40"/>
      <c r="AQ100" s="40"/>
    </row>
    <row r="101" spans="1:43" s="45" customFormat="1" ht="18" customHeight="1">
      <c r="A101" s="38" t="s">
        <v>796</v>
      </c>
      <c r="B101" s="39">
        <v>99</v>
      </c>
      <c r="C101" s="65" t="str">
        <f>IFERROR(VLOOKUP($D101,Add!$A:$B,2,FALSE),"x")</f>
        <v>x</v>
      </c>
      <c r="D101" s="40" t="s">
        <v>797</v>
      </c>
      <c r="E101" s="41" t="s">
        <v>784</v>
      </c>
      <c r="F101" s="172"/>
      <c r="G101" s="39">
        <v>3</v>
      </c>
      <c r="H101" s="39" t="s">
        <v>25</v>
      </c>
      <c r="I101" s="40">
        <v>99</v>
      </c>
      <c r="J101" s="86" t="s">
        <v>51</v>
      </c>
      <c r="K101" s="81" t="s">
        <v>32</v>
      </c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6" t="s">
        <v>785</v>
      </c>
      <c r="Y101" s="101" t="s">
        <v>125</v>
      </c>
      <c r="Z101" s="79" t="s">
        <v>26</v>
      </c>
      <c r="AA101" s="86" t="s">
        <v>51</v>
      </c>
      <c r="AB101" s="73"/>
      <c r="AC101" s="73"/>
      <c r="AD101" s="73"/>
      <c r="AE101" s="73"/>
      <c r="AF101" s="40"/>
      <c r="AG101" s="40"/>
      <c r="AH101" s="40"/>
      <c r="AI101" s="40"/>
      <c r="AJ101" s="46"/>
      <c r="AK101" s="40"/>
      <c r="AL101" s="40"/>
      <c r="AM101" s="40"/>
      <c r="AN101" s="46"/>
      <c r="AO101" s="40"/>
      <c r="AP101" s="40"/>
      <c r="AQ101" s="40"/>
    </row>
    <row r="102" spans="1:43" s="45" customFormat="1" ht="18" customHeight="1">
      <c r="A102" s="38" t="s">
        <v>798</v>
      </c>
      <c r="B102" s="39">
        <v>100</v>
      </c>
      <c r="C102" s="65" t="str">
        <f>IFERROR(VLOOKUP($D102,Add!$A:$B,2,FALSE),"x")</f>
        <v>x</v>
      </c>
      <c r="D102" s="40" t="s">
        <v>799</v>
      </c>
      <c r="E102" s="41" t="s">
        <v>784</v>
      </c>
      <c r="F102" s="172"/>
      <c r="G102" s="39">
        <v>4</v>
      </c>
      <c r="H102" s="39" t="s">
        <v>25</v>
      </c>
      <c r="I102" s="40">
        <v>100</v>
      </c>
      <c r="J102" s="86" t="s">
        <v>51</v>
      </c>
      <c r="K102" s="82" t="s">
        <v>36</v>
      </c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6" t="s">
        <v>785</v>
      </c>
      <c r="Y102" s="101" t="s">
        <v>128</v>
      </c>
      <c r="Z102" s="79" t="s">
        <v>26</v>
      </c>
      <c r="AA102" s="87" t="s">
        <v>54</v>
      </c>
      <c r="AB102" s="73"/>
      <c r="AC102" s="73"/>
      <c r="AD102" s="73"/>
      <c r="AE102" s="73"/>
      <c r="AF102" s="40"/>
      <c r="AG102" s="40"/>
      <c r="AH102" s="40"/>
      <c r="AI102" s="40"/>
      <c r="AJ102" s="46"/>
      <c r="AK102" s="40"/>
      <c r="AL102" s="40"/>
      <c r="AM102" s="40"/>
      <c r="AN102" s="46"/>
      <c r="AO102" s="40"/>
      <c r="AP102" s="40"/>
      <c r="AQ102" s="40"/>
    </row>
    <row r="103" spans="1:43" s="45" customFormat="1" ht="18" customHeight="1">
      <c r="A103" s="38" t="s">
        <v>800</v>
      </c>
      <c r="B103" s="39">
        <v>101</v>
      </c>
      <c r="C103" s="65" t="str">
        <f>IFERROR(VLOOKUP($D103,Add!$A:$B,2,FALSE),"x")</f>
        <v>x</v>
      </c>
      <c r="D103" s="40" t="s">
        <v>801</v>
      </c>
      <c r="E103" s="41" t="s">
        <v>784</v>
      </c>
      <c r="F103" s="172"/>
      <c r="G103" s="39">
        <v>5</v>
      </c>
      <c r="H103" s="39" t="s">
        <v>25</v>
      </c>
      <c r="I103" s="40">
        <v>101</v>
      </c>
      <c r="J103" s="86" t="s">
        <v>51</v>
      </c>
      <c r="K103" s="83" t="s">
        <v>39</v>
      </c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6" t="s">
        <v>785</v>
      </c>
      <c r="Y103" s="101" t="s">
        <v>132</v>
      </c>
      <c r="Z103" s="79" t="s">
        <v>26</v>
      </c>
      <c r="AA103" s="88" t="s">
        <v>57</v>
      </c>
      <c r="AB103" s="73"/>
      <c r="AC103" s="73"/>
      <c r="AD103" s="73"/>
      <c r="AE103" s="73"/>
      <c r="AF103" s="40"/>
      <c r="AG103" s="40"/>
      <c r="AH103" s="40"/>
      <c r="AI103" s="40"/>
      <c r="AJ103" s="46"/>
      <c r="AK103" s="40"/>
      <c r="AL103" s="40"/>
      <c r="AM103" s="40"/>
      <c r="AN103" s="46"/>
      <c r="AO103" s="40"/>
      <c r="AP103" s="40"/>
      <c r="AQ103" s="40"/>
    </row>
    <row r="104" spans="1:43" s="45" customFormat="1" ht="18" customHeight="1">
      <c r="A104" s="38" t="s">
        <v>802</v>
      </c>
      <c r="B104" s="39">
        <v>102</v>
      </c>
      <c r="C104" s="65" t="str">
        <f>IFERROR(VLOOKUP($D104,Add!$A:$B,2,FALSE),"x")</f>
        <v>x</v>
      </c>
      <c r="D104" s="40" t="s">
        <v>803</v>
      </c>
      <c r="E104" s="41" t="s">
        <v>784</v>
      </c>
      <c r="F104" s="172"/>
      <c r="G104" s="39">
        <v>6</v>
      </c>
      <c r="H104" s="39" t="s">
        <v>25</v>
      </c>
      <c r="I104" s="40">
        <v>102</v>
      </c>
      <c r="J104" s="86" t="s">
        <v>51</v>
      </c>
      <c r="K104" s="84" t="s">
        <v>42</v>
      </c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6" t="s">
        <v>785</v>
      </c>
      <c r="Y104" s="101" t="s">
        <v>135</v>
      </c>
      <c r="Z104" s="79" t="s">
        <v>26</v>
      </c>
      <c r="AA104" s="89" t="s">
        <v>635</v>
      </c>
      <c r="AB104" s="73"/>
      <c r="AC104" s="73"/>
      <c r="AD104" s="73"/>
      <c r="AE104" s="73"/>
      <c r="AF104" s="40"/>
      <c r="AG104" s="40"/>
      <c r="AH104" s="40"/>
      <c r="AI104" s="40"/>
      <c r="AJ104" s="46"/>
      <c r="AK104" s="40"/>
      <c r="AL104" s="40"/>
      <c r="AM104" s="40"/>
      <c r="AN104" s="46"/>
      <c r="AO104" s="40"/>
      <c r="AP104" s="40"/>
      <c r="AQ104" s="40"/>
    </row>
    <row r="105" spans="1:43" s="45" customFormat="1" ht="18" customHeight="1">
      <c r="A105" s="38" t="s">
        <v>804</v>
      </c>
      <c r="B105" s="39">
        <v>103</v>
      </c>
      <c r="C105" s="65" t="str">
        <f>IFERROR(VLOOKUP($D105,Add!$A:$B,2,FALSE),"x")</f>
        <v>x</v>
      </c>
      <c r="D105" s="40" t="s">
        <v>805</v>
      </c>
      <c r="E105" s="41" t="s">
        <v>806</v>
      </c>
      <c r="F105" s="172"/>
      <c r="G105" s="39">
        <v>7</v>
      </c>
      <c r="H105" s="39" t="s">
        <v>25</v>
      </c>
      <c r="I105" s="40">
        <v>103</v>
      </c>
      <c r="J105" s="86" t="s">
        <v>51</v>
      </c>
      <c r="K105" s="85" t="s">
        <v>45</v>
      </c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6" t="s">
        <v>785</v>
      </c>
      <c r="Y105" s="101" t="s">
        <v>101</v>
      </c>
      <c r="Z105" s="78" t="s">
        <v>26</v>
      </c>
      <c r="AA105" s="78" t="s">
        <v>26</v>
      </c>
      <c r="AB105" s="73"/>
      <c r="AC105" s="73"/>
      <c r="AD105" s="73"/>
      <c r="AE105" s="73"/>
      <c r="AF105" s="40"/>
      <c r="AG105" s="40"/>
      <c r="AH105" s="40"/>
      <c r="AI105" s="40"/>
      <c r="AJ105" s="46"/>
      <c r="AK105" s="40"/>
      <c r="AL105" s="40"/>
      <c r="AM105" s="40"/>
      <c r="AN105" s="46"/>
      <c r="AO105" s="40"/>
      <c r="AP105" s="40"/>
      <c r="AQ105" s="40"/>
    </row>
    <row r="106" spans="1:43" s="45" customFormat="1" ht="18" customHeight="1">
      <c r="A106" s="38" t="s">
        <v>807</v>
      </c>
      <c r="B106" s="39">
        <v>104</v>
      </c>
      <c r="C106" s="65" t="str">
        <f>IFERROR(VLOOKUP($D106,Add!$A:$B,2,FALSE),"x")</f>
        <v>x</v>
      </c>
      <c r="D106" s="40" t="s">
        <v>808</v>
      </c>
      <c r="E106" s="41" t="s">
        <v>806</v>
      </c>
      <c r="F106" s="172"/>
      <c r="G106" s="39">
        <v>8</v>
      </c>
      <c r="H106" s="39" t="s">
        <v>25</v>
      </c>
      <c r="I106" s="40">
        <v>104</v>
      </c>
      <c r="J106" s="86" t="s">
        <v>51</v>
      </c>
      <c r="K106" s="102" t="s">
        <v>48</v>
      </c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6" t="s">
        <v>785</v>
      </c>
      <c r="Y106" s="101" t="s">
        <v>104</v>
      </c>
      <c r="Z106" s="79" t="s">
        <v>26</v>
      </c>
      <c r="AA106" s="80" t="s">
        <v>29</v>
      </c>
      <c r="AB106" s="73"/>
      <c r="AC106" s="73"/>
      <c r="AD106" s="73"/>
      <c r="AE106" s="73"/>
      <c r="AF106" s="40"/>
      <c r="AG106" s="40"/>
      <c r="AH106" s="40"/>
      <c r="AI106" s="40"/>
      <c r="AJ106" s="46"/>
      <c r="AK106" s="40"/>
      <c r="AL106" s="40"/>
      <c r="AM106" s="40"/>
      <c r="AN106" s="46"/>
      <c r="AO106" s="40"/>
      <c r="AP106" s="40"/>
      <c r="AQ106" s="40"/>
    </row>
    <row r="107" spans="1:43" s="45" customFormat="1" ht="18" customHeight="1">
      <c r="A107" s="38" t="s">
        <v>809</v>
      </c>
      <c r="B107" s="39">
        <v>105</v>
      </c>
      <c r="C107" s="65" t="str">
        <f>IFERROR(VLOOKUP($D107,Add!$A:$B,2,FALSE),"x")</f>
        <v>x</v>
      </c>
      <c r="D107" s="40" t="s">
        <v>810</v>
      </c>
      <c r="E107" s="41" t="s">
        <v>806</v>
      </c>
      <c r="F107" s="172"/>
      <c r="G107" s="39">
        <v>9</v>
      </c>
      <c r="H107" s="39" t="s">
        <v>25</v>
      </c>
      <c r="I107" s="40">
        <v>105</v>
      </c>
      <c r="J107" s="86" t="s">
        <v>51</v>
      </c>
      <c r="K107" s="86" t="s">
        <v>51</v>
      </c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6" t="s">
        <v>785</v>
      </c>
      <c r="Y107" s="101" t="s">
        <v>107</v>
      </c>
      <c r="Z107" s="79" t="s">
        <v>26</v>
      </c>
      <c r="AA107" s="81" t="s">
        <v>32</v>
      </c>
      <c r="AB107" s="73"/>
      <c r="AC107" s="73"/>
      <c r="AD107" s="73"/>
      <c r="AE107" s="73"/>
      <c r="AF107" s="40"/>
      <c r="AG107" s="40"/>
      <c r="AH107" s="40"/>
      <c r="AI107" s="40"/>
      <c r="AJ107" s="46"/>
      <c r="AK107" s="40"/>
      <c r="AL107" s="40"/>
      <c r="AM107" s="40"/>
      <c r="AN107" s="46"/>
      <c r="AO107" s="40"/>
      <c r="AP107" s="40"/>
      <c r="AQ107" s="40"/>
    </row>
    <row r="108" spans="1:43" s="45" customFormat="1" ht="18" customHeight="1">
      <c r="A108" s="38" t="s">
        <v>811</v>
      </c>
      <c r="B108" s="39">
        <v>106</v>
      </c>
      <c r="C108" s="65" t="str">
        <f>IFERROR(VLOOKUP($D108,Add!$A:$B,2,FALSE),"x")</f>
        <v>x</v>
      </c>
      <c r="D108" s="40" t="s">
        <v>812</v>
      </c>
      <c r="E108" s="41" t="s">
        <v>806</v>
      </c>
      <c r="F108" s="172"/>
      <c r="G108" s="39">
        <v>10</v>
      </c>
      <c r="H108" s="39" t="s">
        <v>25</v>
      </c>
      <c r="I108" s="40">
        <v>106</v>
      </c>
      <c r="J108" s="86" t="s">
        <v>51</v>
      </c>
      <c r="K108" s="87" t="s">
        <v>54</v>
      </c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6" t="s">
        <v>785</v>
      </c>
      <c r="Y108" s="101" t="s">
        <v>110</v>
      </c>
      <c r="Z108" s="79" t="s">
        <v>26</v>
      </c>
      <c r="AA108" s="82" t="s">
        <v>36</v>
      </c>
      <c r="AB108" s="73"/>
      <c r="AC108" s="73"/>
      <c r="AD108" s="73"/>
      <c r="AE108" s="73"/>
      <c r="AF108" s="40"/>
      <c r="AG108" s="40"/>
      <c r="AH108" s="40"/>
      <c r="AI108" s="40"/>
      <c r="AJ108" s="46"/>
      <c r="AK108" s="40"/>
      <c r="AL108" s="40"/>
      <c r="AM108" s="40"/>
      <c r="AN108" s="46"/>
      <c r="AO108" s="40"/>
      <c r="AP108" s="40"/>
      <c r="AQ108" s="40"/>
    </row>
    <row r="109" spans="1:43" s="45" customFormat="1" ht="18" customHeight="1">
      <c r="A109" s="38" t="s">
        <v>813</v>
      </c>
      <c r="B109" s="39">
        <v>107</v>
      </c>
      <c r="C109" s="65" t="str">
        <f>IFERROR(VLOOKUP($D109,Add!$A:$B,2,FALSE),"x")</f>
        <v>x</v>
      </c>
      <c r="D109" s="40" t="s">
        <v>814</v>
      </c>
      <c r="E109" s="41" t="s">
        <v>806</v>
      </c>
      <c r="F109" s="172"/>
      <c r="G109" s="39">
        <v>11</v>
      </c>
      <c r="H109" s="39" t="s">
        <v>25</v>
      </c>
      <c r="I109" s="40">
        <v>107</v>
      </c>
      <c r="J109" s="86" t="s">
        <v>51</v>
      </c>
      <c r="K109" s="88" t="s">
        <v>57</v>
      </c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6" t="s">
        <v>785</v>
      </c>
      <c r="Y109" s="101" t="s">
        <v>113</v>
      </c>
      <c r="Z109" s="79" t="s">
        <v>26</v>
      </c>
      <c r="AA109" s="83" t="s">
        <v>39</v>
      </c>
      <c r="AB109" s="73"/>
      <c r="AC109" s="73"/>
      <c r="AD109" s="73"/>
      <c r="AE109" s="73"/>
      <c r="AF109" s="40"/>
      <c r="AG109" s="40"/>
      <c r="AH109" s="40"/>
      <c r="AI109" s="40"/>
      <c r="AJ109" s="46"/>
      <c r="AK109" s="40"/>
      <c r="AL109" s="40"/>
      <c r="AM109" s="40"/>
      <c r="AN109" s="46"/>
      <c r="AO109" s="40"/>
      <c r="AP109" s="40"/>
      <c r="AQ109" s="40"/>
    </row>
    <row r="110" spans="1:43" s="45" customFormat="1" ht="18" customHeight="1">
      <c r="A110" s="38" t="s">
        <v>815</v>
      </c>
      <c r="B110" s="39">
        <v>108</v>
      </c>
      <c r="C110" s="65" t="str">
        <f>IFERROR(VLOOKUP($D110,Add!$A:$B,2,FALSE),"x")</f>
        <v>x</v>
      </c>
      <c r="D110" s="40" t="s">
        <v>816</v>
      </c>
      <c r="E110" s="41" t="s">
        <v>806</v>
      </c>
      <c r="F110" s="172"/>
      <c r="G110" s="39">
        <v>12</v>
      </c>
      <c r="H110" s="39" t="s">
        <v>25</v>
      </c>
      <c r="I110" s="40">
        <v>108</v>
      </c>
      <c r="J110" s="86" t="s">
        <v>51</v>
      </c>
      <c r="K110" s="89" t="s">
        <v>635</v>
      </c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6" t="s">
        <v>785</v>
      </c>
      <c r="Y110" s="101" t="s">
        <v>116</v>
      </c>
      <c r="Z110" s="79" t="s">
        <v>26</v>
      </c>
      <c r="AA110" s="84" t="s">
        <v>42</v>
      </c>
      <c r="AB110" s="73"/>
      <c r="AC110" s="73"/>
      <c r="AD110" s="73"/>
      <c r="AE110" s="73"/>
      <c r="AF110" s="40"/>
      <c r="AG110" s="40"/>
      <c r="AH110" s="40"/>
      <c r="AI110" s="40"/>
      <c r="AJ110" s="46"/>
      <c r="AK110" s="40"/>
      <c r="AL110" s="40"/>
      <c r="AM110" s="40"/>
      <c r="AN110" s="46"/>
      <c r="AO110" s="40"/>
      <c r="AP110" s="40"/>
      <c r="AQ110" s="40"/>
    </row>
    <row r="111" spans="1:43" s="45" customFormat="1" ht="18" customHeight="1">
      <c r="A111" s="38" t="s">
        <v>817</v>
      </c>
      <c r="B111" s="39">
        <v>109</v>
      </c>
      <c r="C111" s="65" t="str">
        <f>IFERROR(VLOOKUP($D111,Add!$A:$B,2,FALSE),"x")</f>
        <v>x</v>
      </c>
      <c r="D111" s="40" t="s">
        <v>818</v>
      </c>
      <c r="E111" s="41" t="s">
        <v>806</v>
      </c>
      <c r="F111" s="154">
        <v>10</v>
      </c>
      <c r="G111" s="39">
        <v>1</v>
      </c>
      <c r="H111" s="39" t="s">
        <v>25</v>
      </c>
      <c r="I111" s="40">
        <v>109</v>
      </c>
      <c r="J111" s="87" t="s">
        <v>54</v>
      </c>
      <c r="K111" s="79" t="s">
        <v>26</v>
      </c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6" t="s">
        <v>785</v>
      </c>
      <c r="Y111" s="101" t="s">
        <v>119</v>
      </c>
      <c r="Z111" s="79" t="s">
        <v>26</v>
      </c>
      <c r="AA111" s="85" t="s">
        <v>45</v>
      </c>
      <c r="AB111" s="73"/>
      <c r="AC111" s="73"/>
      <c r="AD111" s="73"/>
      <c r="AE111" s="73"/>
      <c r="AF111" s="40"/>
      <c r="AG111" s="40"/>
      <c r="AH111" s="40"/>
      <c r="AI111" s="40"/>
      <c r="AJ111" s="46"/>
      <c r="AK111" s="40"/>
      <c r="AL111" s="40"/>
      <c r="AM111" s="40"/>
      <c r="AN111" s="46"/>
      <c r="AO111" s="40"/>
      <c r="AP111" s="40"/>
      <c r="AQ111" s="40"/>
    </row>
    <row r="112" spans="1:43" s="45" customFormat="1" ht="18" customHeight="1">
      <c r="A112" s="38" t="s">
        <v>819</v>
      </c>
      <c r="B112" s="39">
        <v>110</v>
      </c>
      <c r="C112" s="65" t="str">
        <f>IFERROR(VLOOKUP($D112,Add!$A:$B,2,FALSE),"x")</f>
        <v>x</v>
      </c>
      <c r="D112" s="40" t="s">
        <v>820</v>
      </c>
      <c r="E112" s="41" t="s">
        <v>806</v>
      </c>
      <c r="F112" s="172"/>
      <c r="G112" s="39">
        <v>2</v>
      </c>
      <c r="H112" s="39" t="s">
        <v>25</v>
      </c>
      <c r="I112" s="40">
        <v>110</v>
      </c>
      <c r="J112" s="87" t="s">
        <v>54</v>
      </c>
      <c r="K112" s="80" t="s">
        <v>29</v>
      </c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6" t="s">
        <v>785</v>
      </c>
      <c r="Y112" s="101" t="s">
        <v>122</v>
      </c>
      <c r="Z112" s="79" t="s">
        <v>26</v>
      </c>
      <c r="AA112" s="102" t="s">
        <v>48</v>
      </c>
      <c r="AB112" s="73"/>
      <c r="AC112" s="73"/>
      <c r="AD112" s="73"/>
      <c r="AE112" s="73"/>
      <c r="AF112" s="40"/>
      <c r="AG112" s="40"/>
      <c r="AH112" s="40"/>
      <c r="AI112" s="40"/>
      <c r="AJ112" s="46"/>
      <c r="AK112" s="40"/>
      <c r="AL112" s="40"/>
      <c r="AM112" s="40"/>
      <c r="AN112" s="46"/>
      <c r="AO112" s="40"/>
      <c r="AP112" s="40"/>
      <c r="AQ112" s="40"/>
    </row>
    <row r="113" spans="1:43" s="45" customFormat="1" ht="18" customHeight="1">
      <c r="A113" s="38" t="s">
        <v>821</v>
      </c>
      <c r="B113" s="39">
        <v>111</v>
      </c>
      <c r="C113" s="65" t="str">
        <f>IFERROR(VLOOKUP($D113,Add!$A:$B,2,FALSE),"x")</f>
        <v>x</v>
      </c>
      <c r="D113" s="40" t="s">
        <v>822</v>
      </c>
      <c r="E113" s="41" t="s">
        <v>806</v>
      </c>
      <c r="F113" s="172"/>
      <c r="G113" s="39">
        <v>3</v>
      </c>
      <c r="H113" s="39" t="s">
        <v>25</v>
      </c>
      <c r="I113" s="40">
        <v>111</v>
      </c>
      <c r="J113" s="87" t="s">
        <v>54</v>
      </c>
      <c r="K113" s="81" t="s">
        <v>32</v>
      </c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6" t="s">
        <v>785</v>
      </c>
      <c r="Y113" s="101" t="s">
        <v>125</v>
      </c>
      <c r="Z113" s="79" t="s">
        <v>26</v>
      </c>
      <c r="AA113" s="86" t="s">
        <v>51</v>
      </c>
      <c r="AB113" s="73"/>
      <c r="AC113" s="73"/>
      <c r="AD113" s="73"/>
      <c r="AE113" s="73"/>
      <c r="AF113" s="40"/>
      <c r="AG113" s="40"/>
      <c r="AH113" s="40"/>
      <c r="AI113" s="40"/>
      <c r="AJ113" s="46"/>
      <c r="AK113" s="40"/>
      <c r="AL113" s="40"/>
      <c r="AM113" s="40"/>
      <c r="AN113" s="46"/>
      <c r="AO113" s="40"/>
      <c r="AP113" s="40"/>
      <c r="AQ113" s="40"/>
    </row>
    <row r="114" spans="1:43" s="45" customFormat="1" ht="18" customHeight="1">
      <c r="A114" s="38" t="s">
        <v>823</v>
      </c>
      <c r="B114" s="39">
        <v>112</v>
      </c>
      <c r="C114" s="65" t="str">
        <f>IFERROR(VLOOKUP($D114,Add!$A:$B,2,FALSE),"x")</f>
        <v>x</v>
      </c>
      <c r="D114" s="40" t="s">
        <v>824</v>
      </c>
      <c r="E114" s="41" t="s">
        <v>806</v>
      </c>
      <c r="F114" s="172"/>
      <c r="G114" s="39">
        <v>4</v>
      </c>
      <c r="H114" s="39" t="s">
        <v>25</v>
      </c>
      <c r="I114" s="40">
        <v>112</v>
      </c>
      <c r="J114" s="87" t="s">
        <v>54</v>
      </c>
      <c r="K114" s="82" t="s">
        <v>36</v>
      </c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6" t="s">
        <v>785</v>
      </c>
      <c r="Y114" s="101" t="s">
        <v>128</v>
      </c>
      <c r="Z114" s="79" t="s">
        <v>26</v>
      </c>
      <c r="AA114" s="87" t="s">
        <v>54</v>
      </c>
      <c r="AB114" s="73"/>
      <c r="AC114" s="73"/>
      <c r="AD114" s="73"/>
      <c r="AE114" s="73"/>
      <c r="AF114" s="40"/>
      <c r="AG114" s="40"/>
      <c r="AH114" s="40"/>
      <c r="AI114" s="40"/>
      <c r="AJ114" s="46"/>
      <c r="AK114" s="40"/>
      <c r="AL114" s="40"/>
      <c r="AM114" s="40"/>
      <c r="AN114" s="46"/>
      <c r="AO114" s="40"/>
      <c r="AP114" s="40"/>
      <c r="AQ114" s="40"/>
    </row>
    <row r="115" spans="1:43" s="45" customFormat="1" ht="18" customHeight="1">
      <c r="A115" s="38" t="s">
        <v>825</v>
      </c>
      <c r="B115" s="39">
        <v>113</v>
      </c>
      <c r="C115" s="65" t="str">
        <f>IFERROR(VLOOKUP($D115,Add!$A:$B,2,FALSE),"x")</f>
        <v>x</v>
      </c>
      <c r="D115" s="40" t="s">
        <v>302</v>
      </c>
      <c r="E115" s="41" t="s">
        <v>303</v>
      </c>
      <c r="F115" s="172"/>
      <c r="G115" s="39">
        <v>5</v>
      </c>
      <c r="H115" s="41" t="s">
        <v>303</v>
      </c>
      <c r="I115" s="40">
        <v>113</v>
      </c>
      <c r="J115" s="87" t="s">
        <v>54</v>
      </c>
      <c r="K115" s="83" t="s">
        <v>39</v>
      </c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73"/>
      <c r="Y115" s="73"/>
      <c r="Z115" s="93"/>
      <c r="AA115" s="93"/>
      <c r="AB115" s="73"/>
      <c r="AC115" s="73"/>
      <c r="AD115" s="73"/>
      <c r="AE115" s="73"/>
      <c r="AF115" s="40"/>
      <c r="AG115" s="40"/>
      <c r="AH115" s="40"/>
      <c r="AI115" s="40"/>
      <c r="AJ115" s="46"/>
      <c r="AK115" s="40"/>
      <c r="AL115" s="40"/>
      <c r="AM115" s="40"/>
      <c r="AN115" s="46"/>
      <c r="AO115" s="40"/>
      <c r="AP115" s="40"/>
      <c r="AQ115" s="40"/>
    </row>
    <row r="116" spans="1:43" s="45" customFormat="1" ht="18" customHeight="1">
      <c r="A116" s="38" t="s">
        <v>826</v>
      </c>
      <c r="B116" s="39">
        <v>114</v>
      </c>
      <c r="C116" s="65" t="str">
        <f>IFERROR(VLOOKUP($D116,Add!$A:$B,2,FALSE),"x")</f>
        <v>x</v>
      </c>
      <c r="D116" s="40" t="s">
        <v>302</v>
      </c>
      <c r="E116" s="41" t="s">
        <v>303</v>
      </c>
      <c r="F116" s="172"/>
      <c r="G116" s="39">
        <v>6</v>
      </c>
      <c r="H116" s="41" t="s">
        <v>303</v>
      </c>
      <c r="I116" s="40">
        <v>114</v>
      </c>
      <c r="J116" s="87" t="s">
        <v>54</v>
      </c>
      <c r="K116" s="84" t="s">
        <v>42</v>
      </c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73"/>
      <c r="Y116" s="73"/>
      <c r="Z116" s="73"/>
      <c r="AA116" s="73"/>
      <c r="AB116" s="73"/>
      <c r="AC116" s="73"/>
      <c r="AD116" s="73"/>
      <c r="AE116" s="73"/>
      <c r="AF116" s="40"/>
      <c r="AG116" s="40"/>
      <c r="AH116" s="40"/>
      <c r="AI116" s="40"/>
      <c r="AJ116" s="46"/>
      <c r="AK116" s="40"/>
      <c r="AL116" s="40"/>
      <c r="AM116" s="40"/>
      <c r="AN116" s="46"/>
      <c r="AO116" s="40"/>
      <c r="AP116" s="40"/>
      <c r="AQ116" s="40"/>
    </row>
    <row r="117" spans="1:43" s="45" customFormat="1" ht="18" customHeight="1">
      <c r="A117" s="38" t="s">
        <v>827</v>
      </c>
      <c r="B117" s="39">
        <v>115</v>
      </c>
      <c r="C117" s="65" t="str">
        <f>IFERROR(VLOOKUP($D117,Add!$A:$B,2,FALSE),"x")</f>
        <v>x</v>
      </c>
      <c r="D117" s="40" t="s">
        <v>302</v>
      </c>
      <c r="E117" s="41" t="s">
        <v>303</v>
      </c>
      <c r="F117" s="172"/>
      <c r="G117" s="39">
        <v>7</v>
      </c>
      <c r="H117" s="41" t="s">
        <v>303</v>
      </c>
      <c r="I117" s="47">
        <v>115</v>
      </c>
      <c r="J117" s="90" t="s">
        <v>54</v>
      </c>
      <c r="K117" s="95" t="s">
        <v>45</v>
      </c>
      <c r="L117" s="47"/>
      <c r="M117" s="47"/>
      <c r="N117" s="47"/>
      <c r="O117" s="47"/>
      <c r="P117" s="47"/>
      <c r="Q117" s="47"/>
      <c r="R117" s="47"/>
      <c r="S117" s="47"/>
      <c r="T117" s="47"/>
      <c r="U117" s="47"/>
      <c r="V117" s="47"/>
      <c r="W117" s="47"/>
      <c r="X117" s="72"/>
      <c r="Y117" s="72"/>
      <c r="Z117" s="72"/>
      <c r="AA117" s="72"/>
      <c r="AB117" s="72"/>
      <c r="AC117" s="72"/>
      <c r="AD117" s="72"/>
      <c r="AE117" s="72"/>
      <c r="AF117" s="47"/>
      <c r="AG117" s="47"/>
      <c r="AH117" s="47"/>
      <c r="AI117" s="47"/>
      <c r="AJ117" s="46"/>
      <c r="AK117" s="43"/>
      <c r="AL117" s="47"/>
      <c r="AM117" s="47"/>
      <c r="AN117" s="46"/>
      <c r="AO117" s="43"/>
      <c r="AP117" s="47"/>
      <c r="AQ117" s="47"/>
    </row>
    <row r="118" spans="1:43" s="45" customFormat="1" ht="18" customHeight="1">
      <c r="A118" s="38" t="s">
        <v>828</v>
      </c>
      <c r="B118" s="39">
        <v>116</v>
      </c>
      <c r="C118" s="65" t="str">
        <f>IFERROR(VLOOKUP($D118,Add!$A:$B,2,FALSE),"x")</f>
        <v>x</v>
      </c>
      <c r="D118" s="40" t="s">
        <v>302</v>
      </c>
      <c r="E118" s="41" t="s">
        <v>303</v>
      </c>
      <c r="F118" s="172"/>
      <c r="G118" s="39">
        <v>8</v>
      </c>
      <c r="H118" s="41" t="s">
        <v>303</v>
      </c>
      <c r="I118" s="48">
        <v>116</v>
      </c>
      <c r="J118" s="87" t="s">
        <v>54</v>
      </c>
      <c r="K118" s="102" t="s">
        <v>48</v>
      </c>
      <c r="L118" s="48"/>
      <c r="M118" s="48"/>
      <c r="N118" s="48"/>
      <c r="O118" s="48"/>
      <c r="P118" s="48"/>
      <c r="Q118" s="48"/>
      <c r="R118" s="48"/>
      <c r="S118" s="48"/>
      <c r="T118" s="48"/>
      <c r="U118" s="48"/>
      <c r="V118" s="48"/>
      <c r="W118" s="48"/>
      <c r="X118" s="73"/>
      <c r="Y118" s="73"/>
      <c r="Z118" s="73"/>
      <c r="AA118" s="73"/>
      <c r="AB118" s="73"/>
      <c r="AC118" s="73"/>
      <c r="AD118" s="73"/>
      <c r="AE118" s="73"/>
      <c r="AF118" s="49"/>
      <c r="AG118" s="48"/>
      <c r="AH118" s="49"/>
      <c r="AI118" s="48"/>
      <c r="AJ118" s="46"/>
      <c r="AK118" s="40"/>
      <c r="AL118" s="49"/>
      <c r="AM118" s="48"/>
      <c r="AN118" s="46"/>
      <c r="AO118" s="40"/>
      <c r="AP118" s="49"/>
      <c r="AQ118" s="48"/>
    </row>
    <row r="119" spans="1:43" s="45" customFormat="1" ht="18" customHeight="1">
      <c r="A119" s="38" t="s">
        <v>829</v>
      </c>
      <c r="B119" s="39">
        <v>117</v>
      </c>
      <c r="C119" s="65" t="str">
        <f>IFERROR(VLOOKUP($D119,Add!$A:$B,2,FALSE),"x")</f>
        <v>x</v>
      </c>
      <c r="D119" s="40" t="s">
        <v>302</v>
      </c>
      <c r="E119" s="41" t="s">
        <v>303</v>
      </c>
      <c r="F119" s="172"/>
      <c r="G119" s="39">
        <v>9</v>
      </c>
      <c r="H119" s="41" t="s">
        <v>303</v>
      </c>
      <c r="I119" s="50">
        <v>117</v>
      </c>
      <c r="J119" s="87" t="s">
        <v>54</v>
      </c>
      <c r="K119" s="86" t="s">
        <v>51</v>
      </c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73"/>
      <c r="Y119" s="73"/>
      <c r="Z119" s="73"/>
      <c r="AA119" s="73"/>
      <c r="AB119" s="73"/>
      <c r="AC119" s="73"/>
      <c r="AD119" s="73"/>
      <c r="AE119" s="73"/>
      <c r="AF119" s="49"/>
      <c r="AG119" s="50"/>
      <c r="AH119" s="49"/>
      <c r="AI119" s="50"/>
      <c r="AJ119" s="46"/>
      <c r="AK119" s="40"/>
      <c r="AL119" s="49"/>
      <c r="AM119" s="50"/>
      <c r="AN119" s="46"/>
      <c r="AO119" s="40"/>
      <c r="AP119" s="49"/>
      <c r="AQ119" s="50"/>
    </row>
    <row r="120" spans="1:43" s="45" customFormat="1" ht="18" customHeight="1">
      <c r="A120" s="38" t="s">
        <v>830</v>
      </c>
      <c r="B120" s="39">
        <v>118</v>
      </c>
      <c r="C120" s="65" t="str">
        <f>IFERROR(VLOOKUP($D120,Add!$A:$B,2,FALSE),"x")</f>
        <v>x</v>
      </c>
      <c r="D120" s="40" t="s">
        <v>302</v>
      </c>
      <c r="E120" s="41" t="s">
        <v>303</v>
      </c>
      <c r="F120" s="172"/>
      <c r="G120" s="39">
        <v>10</v>
      </c>
      <c r="H120" s="41" t="s">
        <v>303</v>
      </c>
      <c r="I120" s="51">
        <v>118</v>
      </c>
      <c r="J120" s="87" t="s">
        <v>54</v>
      </c>
      <c r="K120" s="87" t="s">
        <v>54</v>
      </c>
      <c r="L120" s="51"/>
      <c r="M120" s="51"/>
      <c r="N120" s="51"/>
      <c r="O120" s="51"/>
      <c r="P120" s="51"/>
      <c r="Q120" s="51"/>
      <c r="R120" s="51"/>
      <c r="S120" s="51"/>
      <c r="T120" s="51"/>
      <c r="U120" s="51"/>
      <c r="V120" s="51"/>
      <c r="W120" s="51"/>
      <c r="X120" s="73"/>
      <c r="Y120" s="73"/>
      <c r="Z120" s="73"/>
      <c r="AA120" s="73"/>
      <c r="AB120" s="73"/>
      <c r="AC120" s="73"/>
      <c r="AD120" s="73"/>
      <c r="AE120" s="73"/>
      <c r="AF120" s="49"/>
      <c r="AG120" s="51"/>
      <c r="AH120" s="49"/>
      <c r="AI120" s="51"/>
      <c r="AJ120" s="46"/>
      <c r="AK120" s="40"/>
      <c r="AL120" s="49"/>
      <c r="AM120" s="51"/>
      <c r="AN120" s="46"/>
      <c r="AO120" s="40"/>
      <c r="AP120" s="49"/>
      <c r="AQ120" s="51"/>
    </row>
    <row r="121" spans="1:43" s="45" customFormat="1" ht="18" customHeight="1">
      <c r="A121" s="38" t="s">
        <v>831</v>
      </c>
      <c r="B121" s="39">
        <v>119</v>
      </c>
      <c r="C121" s="65" t="str">
        <f>IFERROR(VLOOKUP($D121,Add!$A:$B,2,FALSE),"x")</f>
        <v>x</v>
      </c>
      <c r="D121" s="40" t="s">
        <v>302</v>
      </c>
      <c r="E121" s="41" t="s">
        <v>303</v>
      </c>
      <c r="F121" s="172"/>
      <c r="G121" s="39">
        <v>11</v>
      </c>
      <c r="H121" s="41" t="s">
        <v>303</v>
      </c>
      <c r="I121" s="52">
        <v>119</v>
      </c>
      <c r="J121" s="87" t="s">
        <v>54</v>
      </c>
      <c r="K121" s="88" t="s">
        <v>57</v>
      </c>
      <c r="L121" s="52"/>
      <c r="M121" s="52"/>
      <c r="N121" s="52"/>
      <c r="O121" s="52"/>
      <c r="P121" s="52"/>
      <c r="Q121" s="52"/>
      <c r="R121" s="52"/>
      <c r="S121" s="52"/>
      <c r="T121" s="52"/>
      <c r="U121" s="52"/>
      <c r="V121" s="52"/>
      <c r="W121" s="52"/>
      <c r="X121" s="73"/>
      <c r="Y121" s="73"/>
      <c r="Z121" s="73"/>
      <c r="AA121" s="73"/>
      <c r="AB121" s="73"/>
      <c r="AC121" s="73"/>
      <c r="AD121" s="73"/>
      <c r="AE121" s="73"/>
      <c r="AF121" s="49"/>
      <c r="AG121" s="52"/>
      <c r="AH121" s="49"/>
      <c r="AI121" s="52"/>
      <c r="AJ121" s="46"/>
      <c r="AK121" s="40"/>
      <c r="AL121" s="49"/>
      <c r="AM121" s="52"/>
      <c r="AN121" s="46"/>
      <c r="AO121" s="40"/>
      <c r="AP121" s="49"/>
      <c r="AQ121" s="52"/>
    </row>
    <row r="122" spans="1:43" s="45" customFormat="1" ht="18" customHeight="1">
      <c r="A122" s="38" t="s">
        <v>832</v>
      </c>
      <c r="B122" s="39">
        <v>120</v>
      </c>
      <c r="C122" s="65" t="str">
        <f>IFERROR(VLOOKUP($D122,Add!$A:$B,2,FALSE),"x")</f>
        <v>x</v>
      </c>
      <c r="D122" s="40" t="s">
        <v>302</v>
      </c>
      <c r="E122" s="41" t="s">
        <v>303</v>
      </c>
      <c r="F122" s="172"/>
      <c r="G122" s="39">
        <v>12</v>
      </c>
      <c r="H122" s="41" t="s">
        <v>303</v>
      </c>
      <c r="I122" s="53">
        <v>120</v>
      </c>
      <c r="J122" s="87" t="s">
        <v>54</v>
      </c>
      <c r="K122" s="89" t="s">
        <v>635</v>
      </c>
      <c r="L122" s="53"/>
      <c r="M122" s="53"/>
      <c r="N122" s="53"/>
      <c r="O122" s="53"/>
      <c r="P122" s="53"/>
      <c r="Q122" s="53"/>
      <c r="R122" s="53"/>
      <c r="S122" s="53"/>
      <c r="T122" s="53"/>
      <c r="U122" s="53"/>
      <c r="V122" s="53"/>
      <c r="W122" s="53"/>
      <c r="X122" s="73"/>
      <c r="Y122" s="73"/>
      <c r="Z122" s="73"/>
      <c r="AA122" s="73"/>
      <c r="AB122" s="73"/>
      <c r="AC122" s="73"/>
      <c r="AD122" s="73"/>
      <c r="AE122" s="73"/>
      <c r="AF122" s="49"/>
      <c r="AG122" s="53"/>
      <c r="AH122" s="49"/>
      <c r="AI122" s="53"/>
      <c r="AJ122" s="46"/>
      <c r="AK122" s="40"/>
      <c r="AL122" s="49"/>
      <c r="AM122" s="53"/>
      <c r="AN122" s="46"/>
      <c r="AO122" s="40"/>
      <c r="AP122" s="49"/>
      <c r="AQ122" s="53"/>
    </row>
    <row r="123" spans="1:43" s="45" customFormat="1" ht="18" customHeight="1">
      <c r="A123" s="38" t="s">
        <v>833</v>
      </c>
      <c r="B123" s="39">
        <v>121</v>
      </c>
      <c r="C123" s="65" t="str">
        <f>IFERROR(VLOOKUP($D123,Add!$A:$B,2,FALSE),"x")</f>
        <v>x</v>
      </c>
      <c r="D123" s="40" t="s">
        <v>834</v>
      </c>
      <c r="E123" s="41" t="s">
        <v>835</v>
      </c>
      <c r="F123" s="154">
        <v>11</v>
      </c>
      <c r="G123" s="39">
        <v>1</v>
      </c>
      <c r="H123" s="39" t="s">
        <v>25</v>
      </c>
      <c r="I123" s="54"/>
      <c r="J123" s="54"/>
      <c r="K123" s="54"/>
      <c r="L123" s="43">
        <v>1</v>
      </c>
      <c r="M123" s="78" t="s">
        <v>26</v>
      </c>
      <c r="N123" s="78" t="s">
        <v>26</v>
      </c>
      <c r="O123" s="54"/>
      <c r="P123" s="54"/>
      <c r="Q123" s="54"/>
      <c r="R123" s="54"/>
      <c r="S123" s="54"/>
      <c r="T123" s="54"/>
      <c r="U123" s="54"/>
      <c r="V123" s="54"/>
      <c r="W123" s="54"/>
      <c r="X123" s="73"/>
      <c r="Y123" s="73"/>
      <c r="Z123" s="93"/>
      <c r="AA123" s="93"/>
      <c r="AB123" s="73"/>
      <c r="AC123" s="73"/>
      <c r="AD123" s="73"/>
      <c r="AE123" s="73"/>
      <c r="AF123" s="49"/>
      <c r="AG123" s="54"/>
      <c r="AH123" s="49"/>
      <c r="AI123" s="54"/>
      <c r="AJ123" s="46"/>
      <c r="AK123" s="40"/>
      <c r="AL123" s="49"/>
      <c r="AM123" s="54"/>
      <c r="AN123" s="46"/>
      <c r="AO123" s="40"/>
      <c r="AP123" s="49"/>
      <c r="AQ123" s="54"/>
    </row>
    <row r="124" spans="1:43" s="45" customFormat="1" ht="18" customHeight="1">
      <c r="A124" s="38" t="s">
        <v>836</v>
      </c>
      <c r="B124" s="39">
        <v>122</v>
      </c>
      <c r="C124" s="65" t="str">
        <f>IFERROR(VLOOKUP($D124,Add!$A:$B,2,FALSE),"x")</f>
        <v>x</v>
      </c>
      <c r="D124" s="40" t="s">
        <v>834</v>
      </c>
      <c r="E124" s="41" t="s">
        <v>835</v>
      </c>
      <c r="F124" s="172"/>
      <c r="G124" s="39">
        <v>2</v>
      </c>
      <c r="H124" s="39" t="s">
        <v>25</v>
      </c>
      <c r="I124" s="55"/>
      <c r="J124" s="55"/>
      <c r="K124" s="55"/>
      <c r="L124" s="40">
        <v>2</v>
      </c>
      <c r="M124" s="79" t="s">
        <v>26</v>
      </c>
      <c r="N124" s="80" t="s">
        <v>29</v>
      </c>
      <c r="O124" s="55"/>
      <c r="P124" s="55"/>
      <c r="Q124" s="55"/>
      <c r="R124" s="55"/>
      <c r="S124" s="55"/>
      <c r="T124" s="55"/>
      <c r="U124" s="55"/>
      <c r="V124" s="55"/>
      <c r="W124" s="55"/>
      <c r="X124" s="73"/>
      <c r="Y124" s="73"/>
      <c r="Z124" s="93"/>
      <c r="AA124" s="94"/>
      <c r="AB124" s="73"/>
      <c r="AC124" s="73"/>
      <c r="AD124" s="73"/>
      <c r="AE124" s="73"/>
      <c r="AF124" s="49"/>
      <c r="AG124" s="55"/>
      <c r="AH124" s="49"/>
      <c r="AI124" s="55"/>
      <c r="AJ124" s="46"/>
      <c r="AK124" s="40"/>
      <c r="AL124" s="49"/>
      <c r="AM124" s="55"/>
      <c r="AN124" s="46"/>
      <c r="AO124" s="40"/>
      <c r="AP124" s="49"/>
      <c r="AQ124" s="55"/>
    </row>
    <row r="125" spans="1:43" s="45" customFormat="1" ht="18" customHeight="1">
      <c r="A125" s="38" t="s">
        <v>837</v>
      </c>
      <c r="B125" s="39">
        <v>123</v>
      </c>
      <c r="C125" s="65" t="str">
        <f>IFERROR(VLOOKUP($D125,Add!$A:$B,2,FALSE),"x")</f>
        <v>x</v>
      </c>
      <c r="D125" s="40" t="s">
        <v>834</v>
      </c>
      <c r="E125" s="41" t="s">
        <v>835</v>
      </c>
      <c r="F125" s="172"/>
      <c r="G125" s="39">
        <v>3</v>
      </c>
      <c r="H125" s="39" t="s">
        <v>25</v>
      </c>
      <c r="I125" s="56"/>
      <c r="J125" s="56"/>
      <c r="K125" s="56"/>
      <c r="L125" s="40">
        <v>3</v>
      </c>
      <c r="M125" s="79" t="s">
        <v>26</v>
      </c>
      <c r="N125" s="81" t="s">
        <v>32</v>
      </c>
      <c r="O125" s="56"/>
      <c r="P125" s="56"/>
      <c r="Q125" s="56"/>
      <c r="R125" s="56"/>
      <c r="S125" s="56"/>
      <c r="T125" s="56"/>
      <c r="U125" s="56"/>
      <c r="V125" s="56"/>
      <c r="W125" s="56"/>
      <c r="X125" s="73"/>
      <c r="Y125" s="73"/>
      <c r="Z125" s="93"/>
      <c r="AA125" s="93"/>
      <c r="AB125" s="73"/>
      <c r="AC125" s="73"/>
      <c r="AD125" s="73"/>
      <c r="AE125" s="73"/>
      <c r="AF125" s="49"/>
      <c r="AG125" s="56"/>
      <c r="AH125" s="49"/>
      <c r="AI125" s="56"/>
      <c r="AJ125" s="46"/>
      <c r="AK125" s="40"/>
      <c r="AL125" s="49"/>
      <c r="AM125" s="56"/>
      <c r="AN125" s="46"/>
      <c r="AO125" s="40"/>
      <c r="AP125" s="49"/>
      <c r="AQ125" s="56"/>
    </row>
    <row r="126" spans="1:43" s="45" customFormat="1" ht="18" customHeight="1">
      <c r="A126" s="38" t="s">
        <v>838</v>
      </c>
      <c r="B126" s="39">
        <v>124</v>
      </c>
      <c r="C126" s="65" t="str">
        <f>IFERROR(VLOOKUP($D126,Add!$A:$B,2,FALSE),"x")</f>
        <v>x</v>
      </c>
      <c r="D126" s="40" t="s">
        <v>834</v>
      </c>
      <c r="E126" s="41" t="s">
        <v>835</v>
      </c>
      <c r="F126" s="172"/>
      <c r="G126" s="39">
        <v>4</v>
      </c>
      <c r="H126" s="39" t="s">
        <v>25</v>
      </c>
      <c r="I126" s="57"/>
      <c r="J126" s="57"/>
      <c r="K126" s="57"/>
      <c r="L126" s="40">
        <v>4</v>
      </c>
      <c r="M126" s="79" t="s">
        <v>26</v>
      </c>
      <c r="N126" s="82" t="s">
        <v>36</v>
      </c>
      <c r="O126" s="57"/>
      <c r="P126" s="57"/>
      <c r="Q126" s="57"/>
      <c r="R126" s="57"/>
      <c r="S126" s="57"/>
      <c r="T126" s="57"/>
      <c r="U126" s="57"/>
      <c r="V126" s="57"/>
      <c r="W126" s="57"/>
      <c r="X126" s="73"/>
      <c r="Y126" s="73"/>
      <c r="Z126" s="93"/>
      <c r="AA126" s="93"/>
      <c r="AB126" s="73"/>
      <c r="AC126" s="73"/>
      <c r="AD126" s="73"/>
      <c r="AE126" s="73"/>
      <c r="AF126" s="49"/>
      <c r="AG126" s="57"/>
      <c r="AH126" s="49"/>
      <c r="AI126" s="57"/>
      <c r="AJ126" s="46"/>
      <c r="AK126" s="40"/>
      <c r="AL126" s="49"/>
      <c r="AM126" s="57"/>
      <c r="AN126" s="46"/>
      <c r="AO126" s="40"/>
      <c r="AP126" s="49"/>
      <c r="AQ126" s="57"/>
    </row>
    <row r="127" spans="1:43" s="45" customFormat="1" ht="18" customHeight="1">
      <c r="A127" s="38" t="s">
        <v>839</v>
      </c>
      <c r="B127" s="39">
        <v>125</v>
      </c>
      <c r="C127" s="65" t="str">
        <f>IFERROR(VLOOKUP($D127,Add!$A:$B,2,FALSE),"x")</f>
        <v>x</v>
      </c>
      <c r="D127" s="40" t="s">
        <v>840</v>
      </c>
      <c r="E127" s="41" t="s">
        <v>835</v>
      </c>
      <c r="F127" s="172"/>
      <c r="G127" s="39">
        <v>5</v>
      </c>
      <c r="H127" s="39" t="s">
        <v>25</v>
      </c>
      <c r="I127" s="58"/>
      <c r="J127" s="58"/>
      <c r="K127" s="58"/>
      <c r="L127" s="40">
        <v>5</v>
      </c>
      <c r="M127" s="79" t="s">
        <v>26</v>
      </c>
      <c r="N127" s="83" t="s">
        <v>39</v>
      </c>
      <c r="O127" s="58"/>
      <c r="P127" s="58"/>
      <c r="Q127" s="58"/>
      <c r="R127" s="58"/>
      <c r="S127" s="58"/>
      <c r="T127" s="58"/>
      <c r="U127" s="58"/>
      <c r="V127" s="58"/>
      <c r="W127" s="58"/>
      <c r="X127" s="73"/>
      <c r="Y127" s="73"/>
      <c r="Z127" s="93"/>
      <c r="AA127" s="94"/>
      <c r="AB127" s="73"/>
      <c r="AC127" s="73"/>
      <c r="AD127" s="73"/>
      <c r="AE127" s="73"/>
      <c r="AF127" s="49"/>
      <c r="AG127" s="58"/>
      <c r="AH127" s="49"/>
      <c r="AI127" s="58"/>
      <c r="AJ127" s="46"/>
      <c r="AK127" s="40"/>
      <c r="AL127" s="49"/>
      <c r="AM127" s="58"/>
      <c r="AN127" s="46"/>
      <c r="AO127" s="40"/>
      <c r="AP127" s="49"/>
      <c r="AQ127" s="58"/>
    </row>
    <row r="128" spans="1:43" s="45" customFormat="1" ht="18" customHeight="1">
      <c r="A128" s="38" t="s">
        <v>841</v>
      </c>
      <c r="B128" s="39">
        <v>126</v>
      </c>
      <c r="C128" s="65" t="str">
        <f>IFERROR(VLOOKUP($D128,Add!$A:$B,2,FALSE),"x")</f>
        <v>x</v>
      </c>
      <c r="D128" s="40" t="s">
        <v>842</v>
      </c>
      <c r="E128" s="41" t="s">
        <v>835</v>
      </c>
      <c r="F128" s="172"/>
      <c r="G128" s="39">
        <v>6</v>
      </c>
      <c r="H128" s="39" t="s">
        <v>25</v>
      </c>
      <c r="I128" s="59"/>
      <c r="J128" s="59"/>
      <c r="K128" s="59"/>
      <c r="L128" s="40">
        <v>6</v>
      </c>
      <c r="M128" s="79" t="s">
        <v>26</v>
      </c>
      <c r="N128" s="84" t="s">
        <v>42</v>
      </c>
      <c r="O128" s="59"/>
      <c r="P128" s="59"/>
      <c r="Q128" s="59"/>
      <c r="R128" s="59"/>
      <c r="S128" s="59"/>
      <c r="T128" s="59"/>
      <c r="U128" s="59"/>
      <c r="V128" s="59"/>
      <c r="W128" s="59"/>
      <c r="X128" s="73"/>
      <c r="Y128" s="73"/>
      <c r="Z128" s="93"/>
      <c r="AA128" s="94"/>
      <c r="AB128" s="73"/>
      <c r="AC128" s="73"/>
      <c r="AD128" s="73"/>
      <c r="AE128" s="73"/>
      <c r="AF128" s="49"/>
      <c r="AG128" s="59"/>
      <c r="AH128" s="49"/>
      <c r="AI128" s="59"/>
      <c r="AJ128" s="46"/>
      <c r="AK128" s="40"/>
      <c r="AL128" s="49"/>
      <c r="AM128" s="59"/>
      <c r="AN128" s="46"/>
      <c r="AO128" s="40"/>
      <c r="AP128" s="49"/>
      <c r="AQ128" s="59"/>
    </row>
    <row r="129" spans="1:43" s="45" customFormat="1" ht="18" customHeight="1">
      <c r="A129" s="38" t="s">
        <v>843</v>
      </c>
      <c r="B129" s="39">
        <v>127</v>
      </c>
      <c r="C129" s="65" t="str">
        <f>IFERROR(VLOOKUP($D129,Add!$A:$B,2,FALSE),"x")</f>
        <v>x</v>
      </c>
      <c r="D129" s="40" t="s">
        <v>844</v>
      </c>
      <c r="E129" s="41" t="s">
        <v>835</v>
      </c>
      <c r="F129" s="172"/>
      <c r="G129" s="39">
        <v>7</v>
      </c>
      <c r="H129" s="39" t="s">
        <v>25</v>
      </c>
      <c r="I129" s="49"/>
      <c r="J129" s="49"/>
      <c r="K129" s="49"/>
      <c r="L129" s="40">
        <v>7</v>
      </c>
      <c r="M129" s="79" t="s">
        <v>26</v>
      </c>
      <c r="N129" s="85" t="s">
        <v>45</v>
      </c>
      <c r="O129" s="49"/>
      <c r="P129" s="49"/>
      <c r="Q129" s="49"/>
      <c r="R129" s="49"/>
      <c r="S129" s="49"/>
      <c r="T129" s="49"/>
      <c r="U129" s="49"/>
      <c r="V129" s="49"/>
      <c r="W129" s="49"/>
      <c r="X129" s="73"/>
      <c r="Y129" s="73"/>
      <c r="Z129" s="93"/>
      <c r="AA129" s="94"/>
      <c r="AB129" s="73"/>
      <c r="AC129" s="73"/>
      <c r="AD129" s="73"/>
      <c r="AE129" s="73"/>
      <c r="AF129" s="48"/>
      <c r="AG129" s="49"/>
      <c r="AH129" s="48"/>
      <c r="AI129" s="49"/>
      <c r="AJ129" s="46"/>
      <c r="AK129" s="40"/>
      <c r="AL129" s="48"/>
      <c r="AM129" s="49"/>
      <c r="AN129" s="46"/>
      <c r="AO129" s="40"/>
      <c r="AP129" s="48"/>
      <c r="AQ129" s="49"/>
    </row>
    <row r="130" spans="1:43" s="45" customFormat="1" ht="18" customHeight="1">
      <c r="A130" s="38" t="s">
        <v>845</v>
      </c>
      <c r="B130" s="39">
        <v>128</v>
      </c>
      <c r="C130" s="65" t="str">
        <f>IFERROR(VLOOKUP($D130,Add!$A:$B,2,FALSE),"x")</f>
        <v>x</v>
      </c>
      <c r="D130" s="40" t="s">
        <v>846</v>
      </c>
      <c r="E130" s="41" t="s">
        <v>835</v>
      </c>
      <c r="F130" s="172"/>
      <c r="G130" s="39">
        <v>8</v>
      </c>
      <c r="H130" s="39" t="s">
        <v>25</v>
      </c>
      <c r="I130" s="48"/>
      <c r="J130" s="48"/>
      <c r="K130" s="48"/>
      <c r="L130" s="40">
        <v>8</v>
      </c>
      <c r="M130" s="79" t="s">
        <v>26</v>
      </c>
      <c r="N130" s="102" t="s">
        <v>48</v>
      </c>
      <c r="O130" s="48"/>
      <c r="P130" s="48"/>
      <c r="Q130" s="48"/>
      <c r="R130" s="48"/>
      <c r="S130" s="48"/>
      <c r="T130" s="48"/>
      <c r="U130" s="48"/>
      <c r="V130" s="48"/>
      <c r="W130" s="48"/>
      <c r="X130" s="73"/>
      <c r="Y130" s="73"/>
      <c r="Z130" s="93"/>
      <c r="AA130" s="93"/>
      <c r="AB130" s="73"/>
      <c r="AC130" s="73"/>
      <c r="AD130" s="73"/>
      <c r="AE130" s="73"/>
      <c r="AF130" s="48"/>
      <c r="AG130" s="48"/>
      <c r="AH130" s="48"/>
      <c r="AI130" s="48"/>
      <c r="AJ130" s="46"/>
      <c r="AK130" s="40"/>
      <c r="AL130" s="48"/>
      <c r="AM130" s="48"/>
      <c r="AN130" s="46"/>
      <c r="AO130" s="40"/>
      <c r="AP130" s="48"/>
      <c r="AQ130" s="48"/>
    </row>
    <row r="131" spans="1:43" s="45" customFormat="1" ht="18" customHeight="1">
      <c r="A131" s="38" t="s">
        <v>847</v>
      </c>
      <c r="B131" s="39">
        <v>129</v>
      </c>
      <c r="C131" s="65" t="str">
        <f>IFERROR(VLOOKUP($D131,Add!$A:$B,2,FALSE),"x")</f>
        <v>x</v>
      </c>
      <c r="D131" s="40" t="s">
        <v>848</v>
      </c>
      <c r="E131" s="41" t="s">
        <v>835</v>
      </c>
      <c r="F131" s="172"/>
      <c r="G131" s="39">
        <v>9</v>
      </c>
      <c r="H131" s="39" t="s">
        <v>25</v>
      </c>
      <c r="I131" s="50"/>
      <c r="J131" s="50"/>
      <c r="K131" s="50"/>
      <c r="L131" s="40">
        <v>9</v>
      </c>
      <c r="M131" s="79" t="s">
        <v>26</v>
      </c>
      <c r="N131" s="86" t="s">
        <v>51</v>
      </c>
      <c r="O131" s="50"/>
      <c r="P131" s="50"/>
      <c r="Q131" s="50"/>
      <c r="R131" s="50"/>
      <c r="S131" s="50"/>
      <c r="T131" s="50"/>
      <c r="U131" s="50"/>
      <c r="V131" s="50"/>
      <c r="W131" s="50"/>
      <c r="X131" s="73"/>
      <c r="Y131" s="73"/>
      <c r="Z131" s="93"/>
      <c r="AA131" s="94"/>
      <c r="AB131" s="73"/>
      <c r="AC131" s="73"/>
      <c r="AD131" s="73"/>
      <c r="AE131" s="73"/>
      <c r="AF131" s="48"/>
      <c r="AG131" s="50"/>
      <c r="AH131" s="48"/>
      <c r="AI131" s="50"/>
      <c r="AJ131" s="46"/>
      <c r="AK131" s="40"/>
      <c r="AL131" s="48"/>
      <c r="AM131" s="50"/>
      <c r="AN131" s="46"/>
      <c r="AO131" s="40"/>
      <c r="AP131" s="48"/>
      <c r="AQ131" s="50"/>
    </row>
    <row r="132" spans="1:43" s="45" customFormat="1" ht="18" customHeight="1">
      <c r="A132" s="38" t="s">
        <v>849</v>
      </c>
      <c r="B132" s="39">
        <v>130</v>
      </c>
      <c r="C132" s="65" t="str">
        <f>IFERROR(VLOOKUP($D132,Add!$A:$B,2,FALSE),"x")</f>
        <v>x</v>
      </c>
      <c r="D132" s="40" t="s">
        <v>850</v>
      </c>
      <c r="E132" s="41" t="s">
        <v>835</v>
      </c>
      <c r="F132" s="172"/>
      <c r="G132" s="39">
        <v>10</v>
      </c>
      <c r="H132" s="39" t="s">
        <v>25</v>
      </c>
      <c r="I132" s="51"/>
      <c r="J132" s="51"/>
      <c r="K132" s="51"/>
      <c r="L132" s="40">
        <v>10</v>
      </c>
      <c r="M132" s="79" t="s">
        <v>26</v>
      </c>
      <c r="N132" s="87" t="s">
        <v>54</v>
      </c>
      <c r="O132" s="51"/>
      <c r="P132" s="51"/>
      <c r="Q132" s="51"/>
      <c r="R132" s="51"/>
      <c r="S132" s="51"/>
      <c r="T132" s="51"/>
      <c r="U132" s="51"/>
      <c r="V132" s="51"/>
      <c r="W132" s="51"/>
      <c r="X132" s="73"/>
      <c r="Y132" s="73"/>
      <c r="Z132" s="93"/>
      <c r="AA132" s="93"/>
      <c r="AB132" s="73"/>
      <c r="AC132" s="73"/>
      <c r="AD132" s="73"/>
      <c r="AE132" s="73"/>
      <c r="AF132" s="48"/>
      <c r="AG132" s="51"/>
      <c r="AH132" s="48"/>
      <c r="AI132" s="51"/>
      <c r="AJ132" s="46"/>
      <c r="AK132" s="40"/>
      <c r="AL132" s="48"/>
      <c r="AM132" s="51"/>
      <c r="AN132" s="46"/>
      <c r="AO132" s="40"/>
      <c r="AP132" s="48"/>
      <c r="AQ132" s="51"/>
    </row>
    <row r="133" spans="1:43" s="45" customFormat="1" ht="18" customHeight="1">
      <c r="A133" s="38" t="s">
        <v>851</v>
      </c>
      <c r="B133" s="39">
        <v>131</v>
      </c>
      <c r="C133" s="65" t="str">
        <f>IFERROR(VLOOKUP($D133,Add!$A:$B,2,FALSE),"x")</f>
        <v>x</v>
      </c>
      <c r="D133" s="40" t="s">
        <v>852</v>
      </c>
      <c r="E133" s="41" t="s">
        <v>835</v>
      </c>
      <c r="F133" s="172"/>
      <c r="G133" s="39">
        <v>11</v>
      </c>
      <c r="H133" s="39" t="s">
        <v>25</v>
      </c>
      <c r="I133" s="52"/>
      <c r="J133" s="52"/>
      <c r="K133" s="52"/>
      <c r="L133" s="40">
        <v>11</v>
      </c>
      <c r="M133" s="79" t="s">
        <v>26</v>
      </c>
      <c r="N133" s="88" t="s">
        <v>57</v>
      </c>
      <c r="O133" s="52"/>
      <c r="P133" s="52"/>
      <c r="Q133" s="52"/>
      <c r="R133" s="52"/>
      <c r="S133" s="52"/>
      <c r="T133" s="52"/>
      <c r="U133" s="52"/>
      <c r="V133" s="52"/>
      <c r="W133" s="52"/>
      <c r="X133" s="73"/>
      <c r="Y133" s="73"/>
      <c r="Z133" s="93"/>
      <c r="AA133" s="94"/>
      <c r="AB133" s="73"/>
      <c r="AC133" s="73"/>
      <c r="AD133" s="73"/>
      <c r="AE133" s="73"/>
      <c r="AF133" s="48"/>
      <c r="AG133" s="52"/>
      <c r="AH133" s="48"/>
      <c r="AI133" s="52"/>
      <c r="AJ133" s="46"/>
      <c r="AK133" s="40"/>
      <c r="AL133" s="48"/>
      <c r="AM133" s="52"/>
      <c r="AN133" s="46"/>
      <c r="AO133" s="40"/>
      <c r="AP133" s="48"/>
      <c r="AQ133" s="52"/>
    </row>
    <row r="134" spans="1:43" s="45" customFormat="1" ht="18" customHeight="1">
      <c r="A134" s="38" t="s">
        <v>853</v>
      </c>
      <c r="B134" s="39">
        <v>132</v>
      </c>
      <c r="C134" s="65" t="str">
        <f>IFERROR(VLOOKUP($D134,Add!$A:$B,2,FALSE),"x")</f>
        <v>x</v>
      </c>
      <c r="D134" s="40" t="s">
        <v>854</v>
      </c>
      <c r="E134" s="41" t="s">
        <v>835</v>
      </c>
      <c r="F134" s="172"/>
      <c r="G134" s="39">
        <v>12</v>
      </c>
      <c r="H134" s="39" t="s">
        <v>25</v>
      </c>
      <c r="I134" s="53"/>
      <c r="J134" s="53"/>
      <c r="K134" s="53"/>
      <c r="L134" s="40">
        <v>12</v>
      </c>
      <c r="M134" s="79" t="s">
        <v>26</v>
      </c>
      <c r="N134" s="89" t="s">
        <v>635</v>
      </c>
      <c r="O134" s="53"/>
      <c r="P134" s="53"/>
      <c r="Q134" s="53"/>
      <c r="R134" s="53"/>
      <c r="S134" s="53"/>
      <c r="T134" s="53"/>
      <c r="U134" s="53"/>
      <c r="V134" s="53"/>
      <c r="W134" s="53"/>
      <c r="X134" s="73"/>
      <c r="Y134" s="73"/>
      <c r="Z134" s="93"/>
      <c r="AA134" s="94"/>
      <c r="AB134" s="73"/>
      <c r="AC134" s="73"/>
      <c r="AD134" s="73"/>
      <c r="AE134" s="73"/>
      <c r="AF134" s="48"/>
      <c r="AG134" s="53"/>
      <c r="AH134" s="48"/>
      <c r="AI134" s="53"/>
      <c r="AJ134" s="46"/>
      <c r="AK134" s="40"/>
      <c r="AL134" s="48"/>
      <c r="AM134" s="53"/>
      <c r="AN134" s="46"/>
      <c r="AO134" s="40"/>
      <c r="AP134" s="48"/>
      <c r="AQ134" s="53"/>
    </row>
    <row r="135" spans="1:43" s="45" customFormat="1" ht="18" customHeight="1">
      <c r="A135" s="38" t="s">
        <v>855</v>
      </c>
      <c r="B135" s="39">
        <v>133</v>
      </c>
      <c r="C135" s="65" t="str">
        <f>IFERROR(VLOOKUP($D135,Add!$A:$B,2,FALSE),"x")</f>
        <v>x</v>
      </c>
      <c r="D135" s="40" t="s">
        <v>856</v>
      </c>
      <c r="E135" s="41" t="s">
        <v>857</v>
      </c>
      <c r="F135" s="154">
        <v>12</v>
      </c>
      <c r="G135" s="39">
        <v>1</v>
      </c>
      <c r="H135" s="39" t="s">
        <v>25</v>
      </c>
      <c r="I135" s="54"/>
      <c r="J135" s="54"/>
      <c r="K135" s="54"/>
      <c r="L135" s="40">
        <v>13</v>
      </c>
      <c r="M135" s="80" t="s">
        <v>29</v>
      </c>
      <c r="N135" s="79" t="s">
        <v>26</v>
      </c>
      <c r="O135" s="54"/>
      <c r="P135" s="54"/>
      <c r="Q135" s="54"/>
      <c r="R135" s="54"/>
      <c r="S135" s="54"/>
      <c r="T135" s="54"/>
      <c r="U135" s="54"/>
      <c r="V135" s="54"/>
      <c r="W135" s="54"/>
      <c r="X135" s="73"/>
      <c r="Y135" s="73"/>
      <c r="Z135" s="73"/>
      <c r="AA135" s="73"/>
      <c r="AB135" s="73"/>
      <c r="AC135" s="73"/>
      <c r="AD135" s="73"/>
      <c r="AE135" s="73"/>
      <c r="AF135" s="48"/>
      <c r="AG135" s="54"/>
      <c r="AH135" s="48"/>
      <c r="AI135" s="54"/>
      <c r="AJ135" s="46"/>
      <c r="AK135" s="40"/>
      <c r="AL135" s="48"/>
      <c r="AM135" s="54"/>
      <c r="AN135" s="46"/>
      <c r="AO135" s="40"/>
      <c r="AP135" s="48"/>
      <c r="AQ135" s="54"/>
    </row>
    <row r="136" spans="1:43" s="45" customFormat="1" ht="18" customHeight="1">
      <c r="A136" s="38" t="s">
        <v>858</v>
      </c>
      <c r="B136" s="39">
        <v>134</v>
      </c>
      <c r="C136" s="65" t="str">
        <f>IFERROR(VLOOKUP($D136,Add!$A:$B,2,FALSE),"x")</f>
        <v>x</v>
      </c>
      <c r="D136" s="40" t="s">
        <v>859</v>
      </c>
      <c r="E136" s="41" t="s">
        <v>857</v>
      </c>
      <c r="F136" s="172"/>
      <c r="G136" s="39">
        <v>2</v>
      </c>
      <c r="H136" s="39" t="s">
        <v>25</v>
      </c>
      <c r="I136" s="55"/>
      <c r="J136" s="55"/>
      <c r="K136" s="55"/>
      <c r="L136" s="40">
        <v>14</v>
      </c>
      <c r="M136" s="80" t="s">
        <v>29</v>
      </c>
      <c r="N136" s="80" t="s">
        <v>29</v>
      </c>
      <c r="O136" s="55"/>
      <c r="P136" s="55"/>
      <c r="Q136" s="55"/>
      <c r="R136" s="55"/>
      <c r="S136" s="55"/>
      <c r="T136" s="55"/>
      <c r="U136" s="55"/>
      <c r="V136" s="55"/>
      <c r="W136" s="55"/>
      <c r="X136" s="73"/>
      <c r="Y136" s="73"/>
      <c r="Z136" s="73"/>
      <c r="AA136" s="73"/>
      <c r="AB136" s="73"/>
      <c r="AC136" s="73"/>
      <c r="AD136" s="73"/>
      <c r="AE136" s="73"/>
      <c r="AF136" s="48"/>
      <c r="AG136" s="55"/>
      <c r="AH136" s="48"/>
      <c r="AI136" s="55"/>
      <c r="AJ136" s="46"/>
      <c r="AK136" s="40"/>
      <c r="AL136" s="48"/>
      <c r="AM136" s="55"/>
      <c r="AN136" s="46"/>
      <c r="AO136" s="40"/>
      <c r="AP136" s="48"/>
      <c r="AQ136" s="55"/>
    </row>
    <row r="137" spans="1:43" s="45" customFormat="1" ht="18" customHeight="1">
      <c r="A137" s="38" t="s">
        <v>860</v>
      </c>
      <c r="B137" s="39">
        <v>135</v>
      </c>
      <c r="C137" s="65" t="str">
        <f>IFERROR(VLOOKUP($D137,Add!$A:$B,2,FALSE),"x")</f>
        <v>x</v>
      </c>
      <c r="D137" s="40" t="s">
        <v>861</v>
      </c>
      <c r="E137" s="41" t="s">
        <v>857</v>
      </c>
      <c r="F137" s="172"/>
      <c r="G137" s="39">
        <v>3</v>
      </c>
      <c r="H137" s="39" t="s">
        <v>25</v>
      </c>
      <c r="I137" s="56"/>
      <c r="J137" s="56"/>
      <c r="K137" s="56"/>
      <c r="L137" s="40">
        <v>15</v>
      </c>
      <c r="M137" s="80" t="s">
        <v>29</v>
      </c>
      <c r="N137" s="81" t="s">
        <v>32</v>
      </c>
      <c r="O137" s="56"/>
      <c r="P137" s="56"/>
      <c r="Q137" s="56"/>
      <c r="R137" s="56"/>
      <c r="S137" s="56"/>
      <c r="T137" s="56"/>
      <c r="U137" s="56"/>
      <c r="V137" s="56"/>
      <c r="W137" s="56"/>
      <c r="X137" s="73"/>
      <c r="Y137" s="73"/>
      <c r="Z137" s="73"/>
      <c r="AA137" s="73"/>
      <c r="AB137" s="73"/>
      <c r="AC137" s="73"/>
      <c r="AD137" s="73"/>
      <c r="AE137" s="73"/>
      <c r="AF137" s="48"/>
      <c r="AG137" s="56"/>
      <c r="AH137" s="48"/>
      <c r="AI137" s="56"/>
      <c r="AJ137" s="46"/>
      <c r="AK137" s="40"/>
      <c r="AL137" s="48"/>
      <c r="AM137" s="56"/>
      <c r="AN137" s="46"/>
      <c r="AO137" s="40"/>
      <c r="AP137" s="48"/>
      <c r="AQ137" s="56"/>
    </row>
    <row r="138" spans="1:43" s="45" customFormat="1" ht="18" customHeight="1">
      <c r="A138" s="38" t="s">
        <v>862</v>
      </c>
      <c r="B138" s="39">
        <v>136</v>
      </c>
      <c r="C138" s="65" t="str">
        <f>IFERROR(VLOOKUP($D138,Add!$A:$B,2,FALSE),"x")</f>
        <v>x</v>
      </c>
      <c r="D138" s="40" t="s">
        <v>863</v>
      </c>
      <c r="E138" s="41" t="s">
        <v>857</v>
      </c>
      <c r="F138" s="172"/>
      <c r="G138" s="39">
        <v>4</v>
      </c>
      <c r="H138" s="39" t="s">
        <v>25</v>
      </c>
      <c r="I138" s="40"/>
      <c r="J138" s="40"/>
      <c r="K138" s="40"/>
      <c r="L138" s="40">
        <v>16</v>
      </c>
      <c r="M138" s="80" t="s">
        <v>29</v>
      </c>
      <c r="N138" s="82" t="s">
        <v>36</v>
      </c>
      <c r="O138" s="40"/>
      <c r="P138" s="40"/>
      <c r="Q138" s="40"/>
      <c r="R138" s="40"/>
      <c r="S138" s="40"/>
      <c r="T138" s="40"/>
      <c r="U138" s="40"/>
      <c r="V138" s="40"/>
      <c r="W138" s="40"/>
      <c r="X138" s="73"/>
      <c r="Y138" s="73"/>
      <c r="Z138" s="73"/>
      <c r="AA138" s="73"/>
      <c r="AB138" s="73"/>
      <c r="AC138" s="73"/>
      <c r="AD138" s="73"/>
      <c r="AE138" s="73"/>
      <c r="AF138" s="40"/>
      <c r="AG138" s="40"/>
      <c r="AH138" s="40"/>
      <c r="AI138" s="40"/>
      <c r="AJ138" s="46"/>
      <c r="AK138" s="40"/>
      <c r="AL138" s="40"/>
      <c r="AM138" s="40"/>
      <c r="AN138" s="46"/>
      <c r="AO138" s="40"/>
      <c r="AP138" s="40"/>
      <c r="AQ138" s="40"/>
    </row>
    <row r="139" spans="1:43" s="45" customFormat="1" ht="18" customHeight="1">
      <c r="A139" s="38" t="s">
        <v>864</v>
      </c>
      <c r="B139" s="39">
        <v>137</v>
      </c>
      <c r="C139" s="65" t="str">
        <f>IFERROR(VLOOKUP($D139,Add!$A:$B,2,FALSE),"x")</f>
        <v>x</v>
      </c>
      <c r="D139" s="40" t="s">
        <v>865</v>
      </c>
      <c r="E139" s="41" t="s">
        <v>857</v>
      </c>
      <c r="F139" s="172"/>
      <c r="G139" s="39">
        <v>5</v>
      </c>
      <c r="H139" s="39" t="s">
        <v>25</v>
      </c>
      <c r="I139" s="40"/>
      <c r="J139" s="40"/>
      <c r="K139" s="40"/>
      <c r="L139" s="40">
        <v>17</v>
      </c>
      <c r="M139" s="80" t="s">
        <v>29</v>
      </c>
      <c r="N139" s="83" t="s">
        <v>39</v>
      </c>
      <c r="O139" s="40"/>
      <c r="P139" s="40"/>
      <c r="Q139" s="40"/>
      <c r="R139" s="40"/>
      <c r="S139" s="40"/>
      <c r="T139" s="40"/>
      <c r="U139" s="40"/>
      <c r="V139" s="40"/>
      <c r="W139" s="40"/>
      <c r="X139" s="73"/>
      <c r="Y139" s="73"/>
      <c r="Z139" s="73"/>
      <c r="AA139" s="73"/>
      <c r="AB139" s="73"/>
      <c r="AC139" s="73"/>
      <c r="AD139" s="73"/>
      <c r="AE139" s="73"/>
      <c r="AF139" s="40"/>
      <c r="AG139" s="40"/>
      <c r="AH139" s="40"/>
      <c r="AI139" s="40"/>
      <c r="AJ139" s="46"/>
      <c r="AK139" s="40"/>
      <c r="AL139" s="40"/>
      <c r="AM139" s="40"/>
      <c r="AN139" s="46"/>
      <c r="AO139" s="40"/>
      <c r="AP139" s="40"/>
      <c r="AQ139" s="40"/>
    </row>
    <row r="140" spans="1:43" s="45" customFormat="1" ht="18" customHeight="1">
      <c r="A140" s="38" t="s">
        <v>866</v>
      </c>
      <c r="B140" s="39">
        <v>138</v>
      </c>
      <c r="C140" s="65" t="str">
        <f>IFERROR(VLOOKUP($D140,Add!$A:$B,2,FALSE),"x")</f>
        <v>x</v>
      </c>
      <c r="D140" s="40" t="s">
        <v>867</v>
      </c>
      <c r="E140" s="41" t="s">
        <v>857</v>
      </c>
      <c r="F140" s="172"/>
      <c r="G140" s="39">
        <v>6</v>
      </c>
      <c r="H140" s="39" t="s">
        <v>25</v>
      </c>
      <c r="I140" s="40"/>
      <c r="J140" s="40"/>
      <c r="K140" s="40"/>
      <c r="L140" s="40">
        <v>18</v>
      </c>
      <c r="M140" s="80" t="s">
        <v>29</v>
      </c>
      <c r="N140" s="84" t="s">
        <v>42</v>
      </c>
      <c r="O140" s="40"/>
      <c r="P140" s="40"/>
      <c r="Q140" s="40"/>
      <c r="R140" s="40"/>
      <c r="S140" s="40"/>
      <c r="T140" s="40"/>
      <c r="U140" s="40"/>
      <c r="V140" s="40"/>
      <c r="W140" s="40"/>
      <c r="X140" s="73"/>
      <c r="Y140" s="73"/>
      <c r="Z140" s="73"/>
      <c r="AA140" s="73"/>
      <c r="AB140" s="73"/>
      <c r="AC140" s="73"/>
      <c r="AD140" s="73"/>
      <c r="AE140" s="73"/>
      <c r="AF140" s="40"/>
      <c r="AG140" s="40"/>
      <c r="AH140" s="40"/>
      <c r="AI140" s="40"/>
      <c r="AJ140" s="46"/>
      <c r="AK140" s="40"/>
      <c r="AL140" s="40"/>
      <c r="AM140" s="40"/>
      <c r="AN140" s="46"/>
      <c r="AO140" s="40"/>
      <c r="AP140" s="40"/>
      <c r="AQ140" s="40"/>
    </row>
    <row r="141" spans="1:43" s="45" customFormat="1" ht="18" customHeight="1">
      <c r="A141" s="38" t="s">
        <v>868</v>
      </c>
      <c r="B141" s="39">
        <v>139</v>
      </c>
      <c r="C141" s="65" t="str">
        <f>IFERROR(VLOOKUP($D141,Add!$A:$B,2,FALSE),"x")</f>
        <v>x</v>
      </c>
      <c r="D141" s="40" t="s">
        <v>869</v>
      </c>
      <c r="E141" s="41" t="s">
        <v>857</v>
      </c>
      <c r="F141" s="172"/>
      <c r="G141" s="39">
        <v>7</v>
      </c>
      <c r="H141" s="39" t="s">
        <v>25</v>
      </c>
      <c r="I141" s="40"/>
      <c r="J141" s="40"/>
      <c r="K141" s="40"/>
      <c r="L141" s="40">
        <v>19</v>
      </c>
      <c r="M141" s="80" t="s">
        <v>29</v>
      </c>
      <c r="N141" s="85" t="s">
        <v>45</v>
      </c>
      <c r="O141" s="40"/>
      <c r="P141" s="40"/>
      <c r="Q141" s="40"/>
      <c r="R141" s="40"/>
      <c r="S141" s="40"/>
      <c r="T141" s="40"/>
      <c r="U141" s="40"/>
      <c r="V141" s="40"/>
      <c r="W141" s="40"/>
      <c r="X141" s="73"/>
      <c r="Y141" s="73"/>
      <c r="Z141" s="73"/>
      <c r="AA141" s="73"/>
      <c r="AB141" s="73"/>
      <c r="AC141" s="73"/>
      <c r="AD141" s="73"/>
      <c r="AE141" s="73"/>
      <c r="AF141" s="40"/>
      <c r="AG141" s="40"/>
      <c r="AH141" s="40"/>
      <c r="AI141" s="40"/>
      <c r="AJ141" s="46"/>
      <c r="AK141" s="40"/>
      <c r="AL141" s="40"/>
      <c r="AM141" s="40"/>
      <c r="AN141" s="46"/>
      <c r="AO141" s="40"/>
      <c r="AP141" s="40"/>
      <c r="AQ141" s="40"/>
    </row>
    <row r="142" spans="1:43" s="45" customFormat="1" ht="18" customHeight="1">
      <c r="A142" s="38" t="s">
        <v>870</v>
      </c>
      <c r="B142" s="39">
        <v>140</v>
      </c>
      <c r="C142" s="65" t="str">
        <f>IFERROR(VLOOKUP($D142,Add!$A:$B,2,FALSE),"x")</f>
        <v>x</v>
      </c>
      <c r="D142" s="40" t="s">
        <v>871</v>
      </c>
      <c r="E142" s="41" t="s">
        <v>857</v>
      </c>
      <c r="F142" s="172"/>
      <c r="G142" s="39">
        <v>8</v>
      </c>
      <c r="H142" s="39" t="s">
        <v>25</v>
      </c>
      <c r="I142" s="40"/>
      <c r="J142" s="40"/>
      <c r="K142" s="40"/>
      <c r="L142" s="40">
        <v>20</v>
      </c>
      <c r="M142" s="80" t="s">
        <v>29</v>
      </c>
      <c r="N142" s="102" t="s">
        <v>48</v>
      </c>
      <c r="O142" s="40"/>
      <c r="P142" s="40"/>
      <c r="Q142" s="40"/>
      <c r="R142" s="40"/>
      <c r="S142" s="40"/>
      <c r="T142" s="40"/>
      <c r="U142" s="40"/>
      <c r="V142" s="40"/>
      <c r="W142" s="40"/>
      <c r="X142" s="73"/>
      <c r="Y142" s="73"/>
      <c r="Z142" s="73"/>
      <c r="AA142" s="73"/>
      <c r="AB142" s="73"/>
      <c r="AC142" s="73"/>
      <c r="AD142" s="73"/>
      <c r="AE142" s="73"/>
      <c r="AF142" s="40"/>
      <c r="AG142" s="40"/>
      <c r="AH142" s="40"/>
      <c r="AI142" s="40"/>
      <c r="AJ142" s="46"/>
      <c r="AK142" s="40"/>
      <c r="AL142" s="40"/>
      <c r="AM142" s="40"/>
      <c r="AN142" s="46"/>
      <c r="AO142" s="40"/>
      <c r="AP142" s="40"/>
      <c r="AQ142" s="40"/>
    </row>
    <row r="143" spans="1:43" s="45" customFormat="1" ht="18" customHeight="1">
      <c r="A143" s="38" t="s">
        <v>872</v>
      </c>
      <c r="B143" s="39">
        <v>141</v>
      </c>
      <c r="C143" s="65" t="str">
        <f>IFERROR(VLOOKUP($D143,Add!$A:$B,2,FALSE),"x")</f>
        <v>x</v>
      </c>
      <c r="D143" s="40" t="s">
        <v>873</v>
      </c>
      <c r="E143" s="41" t="s">
        <v>857</v>
      </c>
      <c r="F143" s="172"/>
      <c r="G143" s="39">
        <v>9</v>
      </c>
      <c r="H143" s="39" t="s">
        <v>25</v>
      </c>
      <c r="I143" s="40"/>
      <c r="J143" s="40"/>
      <c r="K143" s="40"/>
      <c r="L143" s="40">
        <v>21</v>
      </c>
      <c r="M143" s="80" t="s">
        <v>29</v>
      </c>
      <c r="N143" s="86" t="s">
        <v>51</v>
      </c>
      <c r="O143" s="40"/>
      <c r="P143" s="40"/>
      <c r="Q143" s="40"/>
      <c r="R143" s="40"/>
      <c r="S143" s="40"/>
      <c r="T143" s="40"/>
      <c r="U143" s="40"/>
      <c r="V143" s="40"/>
      <c r="W143" s="40"/>
      <c r="X143" s="73"/>
      <c r="Y143" s="73"/>
      <c r="Z143" s="73"/>
      <c r="AA143" s="73"/>
      <c r="AB143" s="73"/>
      <c r="AC143" s="73"/>
      <c r="AD143" s="73"/>
      <c r="AE143" s="73"/>
      <c r="AF143" s="40"/>
      <c r="AG143" s="40"/>
      <c r="AH143" s="40"/>
      <c r="AI143" s="40"/>
      <c r="AJ143" s="46"/>
      <c r="AK143" s="40"/>
      <c r="AL143" s="40"/>
      <c r="AM143" s="40"/>
      <c r="AN143" s="46"/>
      <c r="AO143" s="40"/>
      <c r="AP143" s="40"/>
      <c r="AQ143" s="40"/>
    </row>
    <row r="144" spans="1:43" s="45" customFormat="1" ht="18" customHeight="1">
      <c r="A144" s="38" t="s">
        <v>874</v>
      </c>
      <c r="B144" s="39">
        <v>142</v>
      </c>
      <c r="C144" s="65" t="str">
        <f>IFERROR(VLOOKUP($D144,Add!$A:$B,2,FALSE),"x")</f>
        <v>x</v>
      </c>
      <c r="D144" s="40" t="s">
        <v>875</v>
      </c>
      <c r="E144" s="41" t="s">
        <v>857</v>
      </c>
      <c r="F144" s="172"/>
      <c r="G144" s="39">
        <v>10</v>
      </c>
      <c r="H144" s="39" t="s">
        <v>25</v>
      </c>
      <c r="I144" s="40"/>
      <c r="J144" s="40"/>
      <c r="K144" s="40"/>
      <c r="L144" s="40">
        <v>22</v>
      </c>
      <c r="M144" s="80" t="s">
        <v>29</v>
      </c>
      <c r="N144" s="87" t="s">
        <v>54</v>
      </c>
      <c r="O144" s="40"/>
      <c r="P144" s="40"/>
      <c r="Q144" s="40"/>
      <c r="R144" s="40"/>
      <c r="S144" s="40"/>
      <c r="T144" s="40"/>
      <c r="U144" s="40"/>
      <c r="V144" s="40"/>
      <c r="W144" s="40"/>
      <c r="X144" s="73"/>
      <c r="Y144" s="73"/>
      <c r="Z144" s="73"/>
      <c r="AA144" s="73"/>
      <c r="AB144" s="73"/>
      <c r="AC144" s="73"/>
      <c r="AD144" s="73"/>
      <c r="AE144" s="73"/>
      <c r="AF144" s="40"/>
      <c r="AG144" s="40"/>
      <c r="AH144" s="40"/>
      <c r="AI144" s="40"/>
      <c r="AJ144" s="46"/>
      <c r="AK144" s="40"/>
      <c r="AL144" s="40"/>
      <c r="AM144" s="40"/>
      <c r="AN144" s="46"/>
      <c r="AO144" s="40"/>
      <c r="AP144" s="40"/>
      <c r="AQ144" s="40"/>
    </row>
    <row r="145" spans="1:43" s="45" customFormat="1" ht="18" customHeight="1">
      <c r="A145" s="38" t="s">
        <v>876</v>
      </c>
      <c r="B145" s="39">
        <v>143</v>
      </c>
      <c r="C145" s="65" t="str">
        <f>IFERROR(VLOOKUP($D145,Add!$A:$B,2,FALSE),"x")</f>
        <v>x</v>
      </c>
      <c r="D145" s="40" t="s">
        <v>877</v>
      </c>
      <c r="E145" s="41" t="s">
        <v>857</v>
      </c>
      <c r="F145" s="172"/>
      <c r="G145" s="39">
        <v>11</v>
      </c>
      <c r="H145" s="39" t="s">
        <v>25</v>
      </c>
      <c r="I145" s="40"/>
      <c r="J145" s="40"/>
      <c r="K145" s="40"/>
      <c r="L145" s="40">
        <v>23</v>
      </c>
      <c r="M145" s="80" t="s">
        <v>29</v>
      </c>
      <c r="N145" s="88" t="s">
        <v>57</v>
      </c>
      <c r="O145" s="40"/>
      <c r="P145" s="40"/>
      <c r="Q145" s="40"/>
      <c r="R145" s="40"/>
      <c r="S145" s="40"/>
      <c r="T145" s="40"/>
      <c r="U145" s="40"/>
      <c r="V145" s="40"/>
      <c r="W145" s="40"/>
      <c r="X145" s="73"/>
      <c r="Y145" s="73"/>
      <c r="Z145" s="73"/>
      <c r="AA145" s="73"/>
      <c r="AB145" s="73"/>
      <c r="AC145" s="73"/>
      <c r="AD145" s="73"/>
      <c r="AE145" s="73"/>
      <c r="AF145" s="40"/>
      <c r="AG145" s="40"/>
      <c r="AH145" s="40"/>
      <c r="AI145" s="40"/>
      <c r="AJ145" s="46"/>
      <c r="AK145" s="40"/>
      <c r="AL145" s="40"/>
      <c r="AM145" s="40"/>
      <c r="AN145" s="46"/>
      <c r="AO145" s="40"/>
      <c r="AP145" s="40"/>
      <c r="AQ145" s="40"/>
    </row>
    <row r="146" spans="1:43" s="45" customFormat="1" ht="18" customHeight="1">
      <c r="A146" s="38" t="s">
        <v>878</v>
      </c>
      <c r="B146" s="39">
        <v>144</v>
      </c>
      <c r="C146" s="65" t="str">
        <f>IFERROR(VLOOKUP($D146,Add!$A:$B,2,FALSE),"x")</f>
        <v>x</v>
      </c>
      <c r="D146" s="40" t="s">
        <v>879</v>
      </c>
      <c r="E146" s="41" t="s">
        <v>880</v>
      </c>
      <c r="F146" s="172"/>
      <c r="G146" s="39">
        <v>12</v>
      </c>
      <c r="H146" s="39" t="s">
        <v>25</v>
      </c>
      <c r="I146" s="40"/>
      <c r="J146" s="40"/>
      <c r="K146" s="40"/>
      <c r="L146" s="40">
        <v>24</v>
      </c>
      <c r="M146" s="80" t="s">
        <v>29</v>
      </c>
      <c r="N146" s="89" t="s">
        <v>635</v>
      </c>
      <c r="O146" s="40"/>
      <c r="P146" s="40"/>
      <c r="Q146" s="40"/>
      <c r="R146" s="40"/>
      <c r="S146" s="40"/>
      <c r="T146" s="40"/>
      <c r="U146" s="40"/>
      <c r="V146" s="40"/>
      <c r="W146" s="40"/>
      <c r="X146" s="73" t="s">
        <v>881</v>
      </c>
      <c r="Y146" s="101" t="s">
        <v>101</v>
      </c>
      <c r="Z146" s="78" t="s">
        <v>26</v>
      </c>
      <c r="AA146" s="78" t="s">
        <v>26</v>
      </c>
      <c r="AB146" s="73"/>
      <c r="AC146" s="73"/>
      <c r="AD146" s="73"/>
      <c r="AE146" s="73"/>
      <c r="AF146" s="40"/>
      <c r="AG146" s="40"/>
      <c r="AH146" s="40"/>
      <c r="AI146" s="40"/>
      <c r="AJ146" s="46"/>
      <c r="AK146" s="40"/>
      <c r="AL146" s="40"/>
      <c r="AM146" s="40"/>
      <c r="AN146" s="46"/>
      <c r="AO146" s="40"/>
      <c r="AP146" s="40"/>
      <c r="AQ146" s="40"/>
    </row>
    <row r="147" spans="1:43" s="45" customFormat="1" ht="18" customHeight="1">
      <c r="A147" s="38" t="s">
        <v>882</v>
      </c>
      <c r="B147" s="39">
        <v>145</v>
      </c>
      <c r="C147" s="65" t="str">
        <f>IFERROR(VLOOKUP($D147,Add!$A:$B,2,FALSE),"x")</f>
        <v>x</v>
      </c>
      <c r="D147" s="73" t="s">
        <v>879</v>
      </c>
      <c r="E147" s="41" t="s">
        <v>880</v>
      </c>
      <c r="F147" s="154">
        <v>13</v>
      </c>
      <c r="G147" s="39">
        <v>1</v>
      </c>
      <c r="H147" s="39" t="s">
        <v>25</v>
      </c>
      <c r="I147" s="40"/>
      <c r="J147" s="40"/>
      <c r="K147" s="40"/>
      <c r="L147" s="40">
        <v>25</v>
      </c>
      <c r="M147" s="81" t="s">
        <v>32</v>
      </c>
      <c r="N147" s="79" t="s">
        <v>26</v>
      </c>
      <c r="O147" s="40"/>
      <c r="P147" s="40"/>
      <c r="Q147" s="40"/>
      <c r="R147" s="40"/>
      <c r="S147" s="40"/>
      <c r="T147" s="40"/>
      <c r="U147" s="40"/>
      <c r="V147" s="40"/>
      <c r="W147" s="40"/>
      <c r="X147" s="73" t="s">
        <v>881</v>
      </c>
      <c r="Y147" s="101" t="s">
        <v>104</v>
      </c>
      <c r="Z147" s="79" t="s">
        <v>26</v>
      </c>
      <c r="AA147" s="80" t="s">
        <v>29</v>
      </c>
      <c r="AB147" s="73"/>
      <c r="AC147" s="73"/>
      <c r="AD147" s="73"/>
      <c r="AE147" s="73"/>
      <c r="AF147" s="40"/>
      <c r="AG147" s="40"/>
      <c r="AH147" s="40"/>
      <c r="AI147" s="40"/>
      <c r="AJ147" s="46"/>
      <c r="AK147" s="40"/>
      <c r="AL147" s="40"/>
      <c r="AM147" s="40"/>
      <c r="AN147" s="46"/>
      <c r="AO147" s="40"/>
      <c r="AP147" s="40"/>
      <c r="AQ147" s="40"/>
    </row>
    <row r="148" spans="1:43" s="45" customFormat="1" ht="18" customHeight="1">
      <c r="A148" s="38" t="s">
        <v>883</v>
      </c>
      <c r="B148" s="39">
        <v>146</v>
      </c>
      <c r="C148" s="65" t="str">
        <f>IFERROR(VLOOKUP($D148,Add!$A:$B,2,FALSE),"x")</f>
        <v>x</v>
      </c>
      <c r="D148" s="73" t="s">
        <v>879</v>
      </c>
      <c r="E148" s="41" t="s">
        <v>880</v>
      </c>
      <c r="F148" s="172"/>
      <c r="G148" s="39">
        <v>2</v>
      </c>
      <c r="H148" s="39" t="s">
        <v>25</v>
      </c>
      <c r="I148" s="40"/>
      <c r="J148" s="40"/>
      <c r="K148" s="40"/>
      <c r="L148" s="40">
        <v>26</v>
      </c>
      <c r="M148" s="81" t="s">
        <v>32</v>
      </c>
      <c r="N148" s="80" t="s">
        <v>29</v>
      </c>
      <c r="O148" s="40"/>
      <c r="P148" s="40"/>
      <c r="Q148" s="40"/>
      <c r="R148" s="40"/>
      <c r="S148" s="40"/>
      <c r="T148" s="40"/>
      <c r="U148" s="40"/>
      <c r="V148" s="40"/>
      <c r="W148" s="40"/>
      <c r="X148" s="73" t="s">
        <v>881</v>
      </c>
      <c r="Y148" s="101" t="s">
        <v>107</v>
      </c>
      <c r="Z148" s="79" t="s">
        <v>26</v>
      </c>
      <c r="AA148" s="81" t="s">
        <v>32</v>
      </c>
      <c r="AB148" s="73"/>
      <c r="AC148" s="73"/>
      <c r="AD148" s="73"/>
      <c r="AE148" s="73"/>
      <c r="AF148" s="40"/>
      <c r="AG148" s="40"/>
      <c r="AH148" s="40"/>
      <c r="AI148" s="40"/>
      <c r="AJ148" s="46"/>
      <c r="AK148" s="40"/>
      <c r="AL148" s="40"/>
      <c r="AM148" s="40"/>
      <c r="AN148" s="46"/>
      <c r="AO148" s="40"/>
      <c r="AP148" s="40"/>
      <c r="AQ148" s="40"/>
    </row>
    <row r="149" spans="1:43" s="45" customFormat="1" ht="18" customHeight="1">
      <c r="A149" s="38" t="s">
        <v>884</v>
      </c>
      <c r="B149" s="39">
        <v>147</v>
      </c>
      <c r="C149" s="65" t="str">
        <f>IFERROR(VLOOKUP($D149,Add!$A:$B,2,FALSE),"x")</f>
        <v>x</v>
      </c>
      <c r="D149" s="73" t="s">
        <v>879</v>
      </c>
      <c r="E149" s="41" t="s">
        <v>880</v>
      </c>
      <c r="F149" s="172"/>
      <c r="G149" s="39">
        <v>3</v>
      </c>
      <c r="H149" s="39" t="s">
        <v>25</v>
      </c>
      <c r="I149" s="40"/>
      <c r="J149" s="40"/>
      <c r="K149" s="40"/>
      <c r="L149" s="40">
        <v>27</v>
      </c>
      <c r="M149" s="81" t="s">
        <v>32</v>
      </c>
      <c r="N149" s="81" t="s">
        <v>32</v>
      </c>
      <c r="O149" s="40"/>
      <c r="P149" s="40"/>
      <c r="Q149" s="40"/>
      <c r="R149" s="40"/>
      <c r="S149" s="40"/>
      <c r="T149" s="40"/>
      <c r="U149" s="40"/>
      <c r="V149" s="40"/>
      <c r="W149" s="40"/>
      <c r="X149" s="73" t="s">
        <v>881</v>
      </c>
      <c r="Y149" s="101" t="s">
        <v>110</v>
      </c>
      <c r="Z149" s="79" t="s">
        <v>26</v>
      </c>
      <c r="AA149" s="82" t="s">
        <v>36</v>
      </c>
      <c r="AB149" s="73"/>
      <c r="AC149" s="73"/>
      <c r="AD149" s="73"/>
      <c r="AE149" s="73"/>
      <c r="AF149" s="40"/>
      <c r="AG149" s="40"/>
      <c r="AH149" s="40"/>
      <c r="AI149" s="40"/>
      <c r="AJ149" s="46"/>
      <c r="AK149" s="40"/>
      <c r="AL149" s="40"/>
      <c r="AM149" s="40"/>
      <c r="AN149" s="46"/>
      <c r="AO149" s="40"/>
      <c r="AP149" s="40"/>
      <c r="AQ149" s="40"/>
    </row>
    <row r="150" spans="1:43" s="45" customFormat="1" ht="18" customHeight="1">
      <c r="A150" s="38" t="s">
        <v>885</v>
      </c>
      <c r="B150" s="39">
        <v>148</v>
      </c>
      <c r="C150" s="65" t="str">
        <f>IFERROR(VLOOKUP($D150,Add!$A:$B,2,FALSE),"x")</f>
        <v>x</v>
      </c>
      <c r="D150" s="73" t="s">
        <v>879</v>
      </c>
      <c r="E150" s="41" t="s">
        <v>880</v>
      </c>
      <c r="F150" s="172"/>
      <c r="G150" s="39">
        <v>4</v>
      </c>
      <c r="H150" s="39" t="s">
        <v>25</v>
      </c>
      <c r="I150" s="40"/>
      <c r="J150" s="40"/>
      <c r="K150" s="40"/>
      <c r="L150" s="40">
        <v>28</v>
      </c>
      <c r="M150" s="81" t="s">
        <v>32</v>
      </c>
      <c r="N150" s="82" t="s">
        <v>36</v>
      </c>
      <c r="O150" s="40"/>
      <c r="P150" s="40"/>
      <c r="Q150" s="40"/>
      <c r="R150" s="40"/>
      <c r="S150" s="40"/>
      <c r="T150" s="40"/>
      <c r="U150" s="40"/>
      <c r="V150" s="40"/>
      <c r="W150" s="40"/>
      <c r="X150" s="73" t="s">
        <v>881</v>
      </c>
      <c r="Y150" s="101" t="s">
        <v>113</v>
      </c>
      <c r="Z150" s="79" t="s">
        <v>26</v>
      </c>
      <c r="AA150" s="83" t="s">
        <v>39</v>
      </c>
      <c r="AB150" s="73"/>
      <c r="AC150" s="73"/>
      <c r="AD150" s="73"/>
      <c r="AE150" s="73"/>
      <c r="AF150" s="40"/>
      <c r="AG150" s="40"/>
      <c r="AH150" s="40"/>
      <c r="AI150" s="40"/>
      <c r="AJ150" s="46"/>
      <c r="AK150" s="40"/>
      <c r="AL150" s="40"/>
      <c r="AM150" s="40"/>
      <c r="AN150" s="46"/>
      <c r="AO150" s="40"/>
      <c r="AP150" s="40"/>
      <c r="AQ150" s="40"/>
    </row>
    <row r="151" spans="1:43" s="45" customFormat="1" ht="18" customHeight="1">
      <c r="A151" s="38" t="s">
        <v>886</v>
      </c>
      <c r="B151" s="39">
        <v>149</v>
      </c>
      <c r="C151" s="65" t="str">
        <f>IFERROR(VLOOKUP($D151,Add!$A:$B,2,FALSE),"x")</f>
        <v>x</v>
      </c>
      <c r="D151" s="40" t="s">
        <v>887</v>
      </c>
      <c r="E151" s="41" t="s">
        <v>880</v>
      </c>
      <c r="F151" s="172"/>
      <c r="G151" s="39">
        <v>5</v>
      </c>
      <c r="H151" s="39" t="s">
        <v>25</v>
      </c>
      <c r="I151" s="40"/>
      <c r="J151" s="40"/>
      <c r="K151" s="40"/>
      <c r="L151" s="40">
        <v>29</v>
      </c>
      <c r="M151" s="81" t="s">
        <v>32</v>
      </c>
      <c r="N151" s="83" t="s">
        <v>39</v>
      </c>
      <c r="O151" s="40"/>
      <c r="P151" s="40"/>
      <c r="Q151" s="40"/>
      <c r="R151" s="40"/>
      <c r="S151" s="40"/>
      <c r="T151" s="40"/>
      <c r="U151" s="40"/>
      <c r="V151" s="40"/>
      <c r="W151" s="40"/>
      <c r="X151" s="73" t="s">
        <v>881</v>
      </c>
      <c r="Y151" s="101" t="s">
        <v>116</v>
      </c>
      <c r="Z151" s="79" t="s">
        <v>26</v>
      </c>
      <c r="AA151" s="84" t="s">
        <v>42</v>
      </c>
      <c r="AB151" s="73"/>
      <c r="AC151" s="73"/>
      <c r="AD151" s="73"/>
      <c r="AE151" s="73"/>
      <c r="AF151" s="40"/>
      <c r="AG151" s="40"/>
      <c r="AH151" s="40"/>
      <c r="AI151" s="40"/>
      <c r="AJ151" s="46"/>
      <c r="AK151" s="40"/>
      <c r="AL151" s="40"/>
      <c r="AM151" s="40"/>
      <c r="AN151" s="46"/>
      <c r="AO151" s="40"/>
      <c r="AP151" s="40"/>
      <c r="AQ151" s="40"/>
    </row>
    <row r="152" spans="1:43" s="45" customFormat="1" ht="18" customHeight="1">
      <c r="A152" s="74" t="s">
        <v>888</v>
      </c>
      <c r="B152" s="75">
        <v>150</v>
      </c>
      <c r="C152" s="76" t="str">
        <f>IFERROR(VLOOKUP($D152,Add!$A:$B,2,FALSE),"x")</f>
        <v>x</v>
      </c>
      <c r="D152" s="40" t="s">
        <v>889</v>
      </c>
      <c r="E152" s="41" t="s">
        <v>880</v>
      </c>
      <c r="F152" s="172"/>
      <c r="G152" s="39">
        <v>6</v>
      </c>
      <c r="H152" s="39" t="s">
        <v>25</v>
      </c>
      <c r="I152" s="40"/>
      <c r="J152" s="40"/>
      <c r="K152" s="40"/>
      <c r="L152" s="40">
        <v>30</v>
      </c>
      <c r="M152" s="81" t="s">
        <v>32</v>
      </c>
      <c r="N152" s="84" t="s">
        <v>42</v>
      </c>
      <c r="O152" s="40"/>
      <c r="P152" s="40"/>
      <c r="Q152" s="40"/>
      <c r="R152" s="40"/>
      <c r="S152" s="40"/>
      <c r="T152" s="40"/>
      <c r="U152" s="40"/>
      <c r="V152" s="40"/>
      <c r="W152" s="40"/>
      <c r="X152" s="73" t="s">
        <v>881</v>
      </c>
      <c r="Y152" s="101" t="s">
        <v>119</v>
      </c>
      <c r="Z152" s="79" t="s">
        <v>26</v>
      </c>
      <c r="AA152" s="85" t="s">
        <v>45</v>
      </c>
      <c r="AB152" s="73"/>
      <c r="AC152" s="73"/>
      <c r="AD152" s="73"/>
      <c r="AE152" s="73"/>
      <c r="AF152" s="40"/>
      <c r="AG152" s="40"/>
      <c r="AH152" s="40"/>
      <c r="AI152" s="40"/>
      <c r="AJ152" s="46"/>
      <c r="AK152" s="40"/>
      <c r="AL152" s="40"/>
      <c r="AM152" s="40"/>
      <c r="AN152" s="46"/>
      <c r="AO152" s="40"/>
      <c r="AP152" s="40"/>
      <c r="AQ152" s="40"/>
    </row>
    <row r="153" spans="1:43" s="45" customFormat="1" ht="18" customHeight="1">
      <c r="A153" s="74" t="s">
        <v>890</v>
      </c>
      <c r="B153" s="75">
        <v>151</v>
      </c>
      <c r="C153" s="76" t="str">
        <f>IFERROR(VLOOKUP($D153,Add!$A:$B,2,FALSE),"x")</f>
        <v>x</v>
      </c>
      <c r="D153" s="73" t="s">
        <v>889</v>
      </c>
      <c r="E153" s="41" t="s">
        <v>880</v>
      </c>
      <c r="F153" s="172"/>
      <c r="G153" s="39">
        <v>7</v>
      </c>
      <c r="H153" s="39" t="s">
        <v>25</v>
      </c>
      <c r="I153" s="40"/>
      <c r="J153" s="40"/>
      <c r="K153" s="40"/>
      <c r="L153" s="40">
        <v>31</v>
      </c>
      <c r="M153" s="81" t="s">
        <v>32</v>
      </c>
      <c r="N153" s="85" t="s">
        <v>45</v>
      </c>
      <c r="O153" s="40"/>
      <c r="P153" s="40"/>
      <c r="Q153" s="40"/>
      <c r="R153" s="40"/>
      <c r="S153" s="40"/>
      <c r="T153" s="40"/>
      <c r="U153" s="40"/>
      <c r="V153" s="40"/>
      <c r="W153" s="40"/>
      <c r="X153" s="73" t="s">
        <v>881</v>
      </c>
      <c r="Y153" s="101" t="s">
        <v>122</v>
      </c>
      <c r="Z153" s="79" t="s">
        <v>26</v>
      </c>
      <c r="AA153" s="102" t="s">
        <v>48</v>
      </c>
      <c r="AB153" s="73"/>
      <c r="AC153" s="73"/>
      <c r="AD153" s="73"/>
      <c r="AE153" s="73"/>
      <c r="AF153" s="40"/>
      <c r="AG153" s="40"/>
      <c r="AH153" s="40"/>
      <c r="AI153" s="40"/>
      <c r="AJ153" s="46"/>
      <c r="AK153" s="40"/>
      <c r="AL153" s="40"/>
      <c r="AM153" s="40"/>
      <c r="AN153" s="46"/>
      <c r="AO153" s="40"/>
      <c r="AP153" s="40"/>
      <c r="AQ153" s="40"/>
    </row>
    <row r="154" spans="1:43" s="45" customFormat="1" ht="18" customHeight="1">
      <c r="A154" s="74" t="s">
        <v>891</v>
      </c>
      <c r="B154" s="75">
        <v>152</v>
      </c>
      <c r="C154" s="76" t="str">
        <f>IFERROR(VLOOKUP($D154,Add!$A:$B,2,FALSE),"x")</f>
        <v>x</v>
      </c>
      <c r="D154" s="40" t="s">
        <v>892</v>
      </c>
      <c r="E154" s="41" t="s">
        <v>880</v>
      </c>
      <c r="F154" s="172"/>
      <c r="G154" s="39">
        <v>8</v>
      </c>
      <c r="H154" s="39" t="s">
        <v>25</v>
      </c>
      <c r="I154" s="40"/>
      <c r="J154" s="40"/>
      <c r="K154" s="40"/>
      <c r="L154" s="40">
        <v>32</v>
      </c>
      <c r="M154" s="81" t="s">
        <v>32</v>
      </c>
      <c r="N154" s="102" t="s">
        <v>48</v>
      </c>
      <c r="O154" s="40"/>
      <c r="P154" s="40"/>
      <c r="Q154" s="40"/>
      <c r="R154" s="40"/>
      <c r="S154" s="40"/>
      <c r="T154" s="40"/>
      <c r="U154" s="40"/>
      <c r="V154" s="40"/>
      <c r="W154" s="40"/>
      <c r="X154" s="73" t="s">
        <v>881</v>
      </c>
      <c r="Y154" s="101" t="s">
        <v>125</v>
      </c>
      <c r="Z154" s="79" t="s">
        <v>26</v>
      </c>
      <c r="AA154" s="86" t="s">
        <v>51</v>
      </c>
      <c r="AB154" s="73"/>
      <c r="AC154" s="73"/>
      <c r="AD154" s="73"/>
      <c r="AE154" s="73"/>
      <c r="AF154" s="40"/>
      <c r="AG154" s="40"/>
      <c r="AH154" s="40"/>
      <c r="AI154" s="40"/>
      <c r="AJ154" s="46"/>
      <c r="AK154" s="40"/>
      <c r="AL154" s="40"/>
      <c r="AM154" s="40"/>
      <c r="AN154" s="46"/>
      <c r="AO154" s="40"/>
      <c r="AP154" s="40"/>
      <c r="AQ154" s="40"/>
    </row>
    <row r="155" spans="1:43" s="45" customFormat="1" ht="18" customHeight="1">
      <c r="A155" s="74" t="s">
        <v>893</v>
      </c>
      <c r="B155" s="75">
        <v>153</v>
      </c>
      <c r="C155" s="76" t="str">
        <f>IFERROR(VLOOKUP($D155,Add!$A:$B,2,FALSE),"x")</f>
        <v>x</v>
      </c>
      <c r="D155" s="73" t="s">
        <v>892</v>
      </c>
      <c r="E155" s="41" t="s">
        <v>880</v>
      </c>
      <c r="F155" s="172"/>
      <c r="G155" s="39">
        <v>9</v>
      </c>
      <c r="H155" s="39" t="s">
        <v>25</v>
      </c>
      <c r="I155" s="40"/>
      <c r="J155" s="40"/>
      <c r="K155" s="40"/>
      <c r="L155" s="40">
        <v>33</v>
      </c>
      <c r="M155" s="81" t="s">
        <v>32</v>
      </c>
      <c r="N155" s="86" t="s">
        <v>51</v>
      </c>
      <c r="O155" s="40"/>
      <c r="P155" s="40"/>
      <c r="Q155" s="40"/>
      <c r="R155" s="40"/>
      <c r="S155" s="40"/>
      <c r="T155" s="40"/>
      <c r="U155" s="40"/>
      <c r="V155" s="40"/>
      <c r="W155" s="40"/>
      <c r="X155" s="73" t="s">
        <v>881</v>
      </c>
      <c r="Y155" s="101" t="s">
        <v>128</v>
      </c>
      <c r="Z155" s="79" t="s">
        <v>26</v>
      </c>
      <c r="AA155" s="87" t="s">
        <v>54</v>
      </c>
      <c r="AB155" s="73"/>
      <c r="AC155" s="73"/>
      <c r="AD155" s="73"/>
      <c r="AE155" s="73"/>
      <c r="AF155" s="40"/>
      <c r="AG155" s="40"/>
      <c r="AH155" s="40"/>
      <c r="AI155" s="40"/>
      <c r="AJ155" s="46"/>
      <c r="AK155" s="40"/>
      <c r="AL155" s="40"/>
      <c r="AM155" s="40"/>
      <c r="AN155" s="46"/>
      <c r="AO155" s="40"/>
      <c r="AP155" s="40"/>
      <c r="AQ155" s="40"/>
    </row>
    <row r="156" spans="1:43" s="45" customFormat="1" ht="18" customHeight="1">
      <c r="A156" s="74" t="s">
        <v>894</v>
      </c>
      <c r="B156" s="75">
        <v>154</v>
      </c>
      <c r="C156" s="76" t="str">
        <f>IFERROR(VLOOKUP($D156,Add!$A:$B,2,FALSE),"x")</f>
        <v>x</v>
      </c>
      <c r="D156" s="40" t="s">
        <v>895</v>
      </c>
      <c r="E156" s="41" t="s">
        <v>880</v>
      </c>
      <c r="F156" s="172"/>
      <c r="G156" s="39">
        <v>10</v>
      </c>
      <c r="H156" s="39" t="s">
        <v>25</v>
      </c>
      <c r="I156" s="40"/>
      <c r="J156" s="40"/>
      <c r="K156" s="40"/>
      <c r="L156" s="40">
        <v>34</v>
      </c>
      <c r="M156" s="81" t="s">
        <v>32</v>
      </c>
      <c r="N156" s="87" t="s">
        <v>54</v>
      </c>
      <c r="O156" s="40"/>
      <c r="P156" s="40"/>
      <c r="Q156" s="40"/>
      <c r="R156" s="40"/>
      <c r="S156" s="40"/>
      <c r="T156" s="40"/>
      <c r="U156" s="40"/>
      <c r="V156" s="40"/>
      <c r="W156" s="40"/>
      <c r="X156" s="73" t="s">
        <v>881</v>
      </c>
      <c r="Y156" s="101" t="s">
        <v>132</v>
      </c>
      <c r="Z156" s="79" t="s">
        <v>26</v>
      </c>
      <c r="AA156" s="88" t="s">
        <v>57</v>
      </c>
      <c r="AB156" s="73"/>
      <c r="AC156" s="73"/>
      <c r="AD156" s="73"/>
      <c r="AE156" s="73"/>
      <c r="AF156" s="40"/>
      <c r="AG156" s="40"/>
      <c r="AH156" s="40"/>
      <c r="AI156" s="40"/>
      <c r="AJ156" s="46"/>
      <c r="AK156" s="40"/>
      <c r="AL156" s="40"/>
      <c r="AM156" s="40"/>
      <c r="AN156" s="46"/>
      <c r="AO156" s="40"/>
      <c r="AP156" s="40"/>
      <c r="AQ156" s="40"/>
    </row>
    <row r="157" spans="1:43" s="45" customFormat="1" ht="18" customHeight="1">
      <c r="A157" s="74" t="s">
        <v>896</v>
      </c>
      <c r="B157" s="75">
        <v>155</v>
      </c>
      <c r="C157" s="76" t="str">
        <f>IFERROR(VLOOKUP($D157,Add!$A:$B,2,FALSE),"x")</f>
        <v>x</v>
      </c>
      <c r="D157" s="40" t="s">
        <v>897</v>
      </c>
      <c r="E157" s="41" t="s">
        <v>880</v>
      </c>
      <c r="F157" s="172"/>
      <c r="G157" s="39">
        <v>11</v>
      </c>
      <c r="H157" s="39" t="s">
        <v>25</v>
      </c>
      <c r="I157" s="40"/>
      <c r="J157" s="40"/>
      <c r="K157" s="40"/>
      <c r="L157" s="40">
        <v>35</v>
      </c>
      <c r="M157" s="81" t="s">
        <v>32</v>
      </c>
      <c r="N157" s="88" t="s">
        <v>57</v>
      </c>
      <c r="O157" s="40"/>
      <c r="P157" s="40"/>
      <c r="Q157" s="40"/>
      <c r="R157" s="40"/>
      <c r="S157" s="40"/>
      <c r="T157" s="40"/>
      <c r="U157" s="40"/>
      <c r="V157" s="40"/>
      <c r="W157" s="40"/>
      <c r="X157" s="73" t="s">
        <v>881</v>
      </c>
      <c r="Y157" s="101" t="s">
        <v>135</v>
      </c>
      <c r="Z157" s="79" t="s">
        <v>26</v>
      </c>
      <c r="AA157" s="89" t="s">
        <v>635</v>
      </c>
      <c r="AB157" s="73"/>
      <c r="AC157" s="73"/>
      <c r="AD157" s="73"/>
      <c r="AE157" s="73"/>
      <c r="AF157" s="40"/>
      <c r="AG157" s="40"/>
      <c r="AH157" s="40"/>
      <c r="AI157" s="40"/>
      <c r="AJ157" s="46"/>
      <c r="AK157" s="40"/>
      <c r="AL157" s="40"/>
      <c r="AM157" s="40"/>
      <c r="AN157" s="46"/>
      <c r="AO157" s="40"/>
      <c r="AP157" s="40"/>
      <c r="AQ157" s="40"/>
    </row>
    <row r="158" spans="1:43" s="45" customFormat="1" ht="18" customHeight="1">
      <c r="A158" s="74" t="s">
        <v>898</v>
      </c>
      <c r="B158" s="75">
        <v>156</v>
      </c>
      <c r="C158" s="76" t="str">
        <f>IFERROR(VLOOKUP($D158,Add!$A:$B,2,FALSE),"x")</f>
        <v>x</v>
      </c>
      <c r="D158" s="73" t="s">
        <v>899</v>
      </c>
      <c r="E158" s="41" t="s">
        <v>900</v>
      </c>
      <c r="F158" s="172"/>
      <c r="G158" s="39">
        <v>12</v>
      </c>
      <c r="H158" s="39" t="s">
        <v>25</v>
      </c>
      <c r="I158" s="40"/>
      <c r="J158" s="40"/>
      <c r="K158" s="40"/>
      <c r="L158" s="40">
        <v>36</v>
      </c>
      <c r="M158" s="81" t="s">
        <v>32</v>
      </c>
      <c r="N158" s="89" t="s">
        <v>635</v>
      </c>
      <c r="O158" s="40"/>
      <c r="P158" s="40"/>
      <c r="Q158" s="40"/>
      <c r="R158" s="40"/>
      <c r="S158" s="40"/>
      <c r="T158" s="40"/>
      <c r="U158" s="40"/>
      <c r="V158" s="40"/>
      <c r="W158" s="40"/>
      <c r="X158" s="73"/>
      <c r="Y158" s="73"/>
      <c r="Z158" s="93"/>
      <c r="AA158" s="94"/>
      <c r="AB158" s="73"/>
      <c r="AC158" s="73"/>
      <c r="AD158" s="73"/>
      <c r="AE158" s="73"/>
      <c r="AF158" s="40"/>
      <c r="AG158" s="40"/>
      <c r="AH158" s="40"/>
      <c r="AI158" s="40"/>
      <c r="AJ158" s="46"/>
      <c r="AK158" s="40"/>
      <c r="AL158" s="40"/>
      <c r="AM158" s="40"/>
      <c r="AN158" s="46"/>
      <c r="AO158" s="40"/>
      <c r="AP158" s="40"/>
      <c r="AQ158" s="40"/>
    </row>
    <row r="159" spans="1:43" s="45" customFormat="1" ht="18" customHeight="1">
      <c r="A159" s="74" t="s">
        <v>901</v>
      </c>
      <c r="B159" s="75">
        <v>157</v>
      </c>
      <c r="C159" s="76" t="str">
        <f>IFERROR(VLOOKUP($D159,Add!$A:$B,2,FALSE),"x")</f>
        <v>x</v>
      </c>
      <c r="D159" s="73" t="s">
        <v>902</v>
      </c>
      <c r="E159" s="103" t="s">
        <v>900</v>
      </c>
      <c r="F159" s="154">
        <v>14</v>
      </c>
      <c r="G159" s="104">
        <v>1</v>
      </c>
      <c r="H159" s="39" t="s">
        <v>25</v>
      </c>
      <c r="I159" s="40"/>
      <c r="J159" s="40"/>
      <c r="K159" s="40"/>
      <c r="L159" s="40">
        <v>37</v>
      </c>
      <c r="M159" s="82" t="s">
        <v>36</v>
      </c>
      <c r="N159" s="79" t="s">
        <v>26</v>
      </c>
      <c r="O159" s="40"/>
      <c r="P159" s="40"/>
      <c r="Q159" s="40"/>
      <c r="R159" s="40"/>
      <c r="S159" s="40"/>
      <c r="T159" s="40"/>
      <c r="U159" s="40"/>
      <c r="V159" s="40"/>
      <c r="W159" s="40"/>
      <c r="X159" s="73"/>
      <c r="Y159" s="73"/>
      <c r="Z159" s="93"/>
      <c r="AA159" s="94"/>
      <c r="AB159" s="73"/>
      <c r="AC159" s="73"/>
      <c r="AD159" s="73"/>
      <c r="AE159" s="73"/>
      <c r="AF159" s="40"/>
      <c r="AG159" s="40"/>
      <c r="AH159" s="40"/>
      <c r="AI159" s="40"/>
      <c r="AJ159" s="46"/>
      <c r="AK159" s="40"/>
      <c r="AL159" s="40"/>
      <c r="AM159" s="40"/>
      <c r="AN159" s="46"/>
      <c r="AO159" s="40"/>
      <c r="AP159" s="40"/>
      <c r="AQ159" s="40"/>
    </row>
    <row r="160" spans="1:43" s="45" customFormat="1" ht="18" customHeight="1">
      <c r="A160" s="74" t="s">
        <v>903</v>
      </c>
      <c r="B160" s="75">
        <v>158</v>
      </c>
      <c r="C160" s="76" t="str">
        <f>IFERROR(VLOOKUP($D160,Add!$A:$B,2,FALSE),"x")</f>
        <v>x</v>
      </c>
      <c r="D160" s="73" t="s">
        <v>904</v>
      </c>
      <c r="E160" s="103" t="s">
        <v>900</v>
      </c>
      <c r="F160" s="172"/>
      <c r="G160" s="104">
        <v>2</v>
      </c>
      <c r="H160" s="39" t="s">
        <v>25</v>
      </c>
      <c r="I160" s="40"/>
      <c r="J160" s="40"/>
      <c r="K160" s="40"/>
      <c r="L160" s="40">
        <v>38</v>
      </c>
      <c r="M160" s="82" t="s">
        <v>36</v>
      </c>
      <c r="N160" s="80" t="s">
        <v>29</v>
      </c>
      <c r="O160" s="40"/>
      <c r="P160" s="40"/>
      <c r="Q160" s="40"/>
      <c r="R160" s="40"/>
      <c r="S160" s="40"/>
      <c r="T160" s="40"/>
      <c r="U160" s="40"/>
      <c r="V160" s="40"/>
      <c r="W160" s="40"/>
      <c r="X160" s="73"/>
      <c r="Y160" s="73"/>
      <c r="Z160" s="93"/>
      <c r="AA160" s="94"/>
      <c r="AB160" s="73"/>
      <c r="AC160" s="73"/>
      <c r="AD160" s="73"/>
      <c r="AE160" s="73"/>
      <c r="AF160" s="40"/>
      <c r="AG160" s="40"/>
      <c r="AH160" s="40"/>
      <c r="AI160" s="40"/>
      <c r="AJ160" s="46"/>
      <c r="AK160" s="40"/>
      <c r="AL160" s="40"/>
      <c r="AM160" s="40"/>
      <c r="AN160" s="46"/>
      <c r="AO160" s="40"/>
      <c r="AP160" s="40"/>
      <c r="AQ160" s="40"/>
    </row>
    <row r="161" spans="1:43" s="45" customFormat="1" ht="18" customHeight="1">
      <c r="A161" s="74" t="s">
        <v>905</v>
      </c>
      <c r="B161" s="75">
        <v>159</v>
      </c>
      <c r="C161" s="76" t="str">
        <f>IFERROR(VLOOKUP($D161,Add!$A:$B,2,FALSE),"x")</f>
        <v>x</v>
      </c>
      <c r="D161" s="73" t="s">
        <v>904</v>
      </c>
      <c r="E161" s="103" t="s">
        <v>900</v>
      </c>
      <c r="F161" s="172"/>
      <c r="G161" s="104">
        <v>3</v>
      </c>
      <c r="H161" s="39" t="s">
        <v>25</v>
      </c>
      <c r="I161" s="40"/>
      <c r="J161" s="40"/>
      <c r="K161" s="40"/>
      <c r="L161" s="40">
        <v>39</v>
      </c>
      <c r="M161" s="82" t="s">
        <v>36</v>
      </c>
      <c r="N161" s="81" t="s">
        <v>32</v>
      </c>
      <c r="O161" s="40"/>
      <c r="P161" s="40"/>
      <c r="Q161" s="40"/>
      <c r="R161" s="40"/>
      <c r="S161" s="40"/>
      <c r="T161" s="40"/>
      <c r="U161" s="40"/>
      <c r="V161" s="40"/>
      <c r="W161" s="40"/>
      <c r="X161" s="73"/>
      <c r="Y161" s="73"/>
      <c r="Z161" s="93"/>
      <c r="AA161" s="93"/>
      <c r="AB161" s="73"/>
      <c r="AC161" s="73"/>
      <c r="AD161" s="73"/>
      <c r="AE161" s="73"/>
      <c r="AF161" s="40"/>
      <c r="AG161" s="40"/>
      <c r="AH161" s="40"/>
      <c r="AI161" s="40"/>
      <c r="AJ161" s="46"/>
      <c r="AK161" s="40"/>
      <c r="AL161" s="40"/>
      <c r="AM161" s="40"/>
      <c r="AN161" s="46"/>
      <c r="AO161" s="40"/>
      <c r="AP161" s="40"/>
      <c r="AQ161" s="40"/>
    </row>
    <row r="162" spans="1:43" s="45" customFormat="1" ht="18" customHeight="1">
      <c r="A162" s="74" t="s">
        <v>906</v>
      </c>
      <c r="B162" s="75">
        <v>160</v>
      </c>
      <c r="C162" s="76" t="str">
        <f>IFERROR(VLOOKUP($D162,Add!$A:$B,2,FALSE),"x")</f>
        <v>x</v>
      </c>
      <c r="D162" s="73" t="s">
        <v>907</v>
      </c>
      <c r="E162" s="103" t="s">
        <v>900</v>
      </c>
      <c r="F162" s="172"/>
      <c r="G162" s="104">
        <v>4</v>
      </c>
      <c r="H162" s="39" t="s">
        <v>25</v>
      </c>
      <c r="I162" s="40"/>
      <c r="J162" s="40"/>
      <c r="K162" s="40"/>
      <c r="L162" s="40">
        <v>40</v>
      </c>
      <c r="M162" s="82" t="s">
        <v>36</v>
      </c>
      <c r="N162" s="82" t="s">
        <v>36</v>
      </c>
      <c r="O162" s="40"/>
      <c r="P162" s="40"/>
      <c r="Q162" s="40"/>
      <c r="R162" s="40"/>
      <c r="S162" s="40"/>
      <c r="T162" s="40"/>
      <c r="U162" s="40"/>
      <c r="V162" s="40"/>
      <c r="W162" s="40"/>
      <c r="X162" s="73"/>
      <c r="Y162" s="73"/>
      <c r="Z162" s="93"/>
      <c r="AA162" s="94"/>
      <c r="AB162" s="73"/>
      <c r="AC162" s="73"/>
      <c r="AD162" s="73"/>
      <c r="AE162" s="73"/>
      <c r="AF162" s="40"/>
      <c r="AG162" s="40"/>
      <c r="AH162" s="40"/>
      <c r="AI162" s="40"/>
      <c r="AJ162" s="46"/>
      <c r="AK162" s="40"/>
      <c r="AL162" s="40"/>
      <c r="AM162" s="40"/>
      <c r="AN162" s="46"/>
      <c r="AO162" s="40"/>
      <c r="AP162" s="40"/>
      <c r="AQ162" s="40"/>
    </row>
    <row r="163" spans="1:43" s="45" customFormat="1" ht="18" customHeight="1">
      <c r="A163" s="74" t="s">
        <v>908</v>
      </c>
      <c r="B163" s="75">
        <v>161</v>
      </c>
      <c r="C163" s="76" t="str">
        <f>IFERROR(VLOOKUP($D163,Add!$A:$B,2,FALSE),"x")</f>
        <v>x</v>
      </c>
      <c r="D163" s="73" t="s">
        <v>909</v>
      </c>
      <c r="E163" s="103" t="s">
        <v>900</v>
      </c>
      <c r="F163" s="172"/>
      <c r="G163" s="104">
        <v>5</v>
      </c>
      <c r="H163" s="39" t="s">
        <v>25</v>
      </c>
      <c r="I163" s="40"/>
      <c r="J163" s="40"/>
      <c r="K163" s="40"/>
      <c r="L163" s="40">
        <v>41</v>
      </c>
      <c r="M163" s="82" t="s">
        <v>36</v>
      </c>
      <c r="N163" s="83" t="s">
        <v>39</v>
      </c>
      <c r="O163" s="40"/>
      <c r="P163" s="40"/>
      <c r="Q163" s="40"/>
      <c r="R163" s="40"/>
      <c r="S163" s="40"/>
      <c r="T163" s="40"/>
      <c r="U163" s="40"/>
      <c r="V163" s="40"/>
      <c r="W163" s="40"/>
      <c r="X163" s="73"/>
      <c r="Y163" s="73"/>
      <c r="Z163" s="93"/>
      <c r="AA163" s="93"/>
      <c r="AB163" s="73"/>
      <c r="AC163" s="73"/>
      <c r="AD163" s="73"/>
      <c r="AE163" s="73"/>
      <c r="AF163" s="40"/>
      <c r="AG163" s="40"/>
      <c r="AH163" s="40"/>
      <c r="AI163" s="40"/>
      <c r="AJ163" s="46"/>
      <c r="AK163" s="40"/>
      <c r="AL163" s="40"/>
      <c r="AM163" s="40"/>
      <c r="AN163" s="46"/>
      <c r="AO163" s="40"/>
      <c r="AP163" s="40"/>
      <c r="AQ163" s="40"/>
    </row>
    <row r="164" spans="1:43" s="45" customFormat="1" ht="18" customHeight="1">
      <c r="A164" s="74" t="s">
        <v>910</v>
      </c>
      <c r="B164" s="75">
        <v>162</v>
      </c>
      <c r="C164" s="76" t="str">
        <f>IFERROR(VLOOKUP($D164,Add!$A:$B,2,FALSE),"x")</f>
        <v>x</v>
      </c>
      <c r="D164" s="73" t="s">
        <v>911</v>
      </c>
      <c r="E164" s="103" t="s">
        <v>900</v>
      </c>
      <c r="F164" s="172"/>
      <c r="G164" s="104">
        <v>6</v>
      </c>
      <c r="H164" s="39" t="s">
        <v>25</v>
      </c>
      <c r="I164" s="40"/>
      <c r="J164" s="40"/>
      <c r="K164" s="40"/>
      <c r="L164" s="40">
        <v>42</v>
      </c>
      <c r="M164" s="82" t="s">
        <v>36</v>
      </c>
      <c r="N164" s="84" t="s">
        <v>42</v>
      </c>
      <c r="O164" s="40"/>
      <c r="P164" s="40"/>
      <c r="Q164" s="40"/>
      <c r="R164" s="40"/>
      <c r="S164" s="40"/>
      <c r="T164" s="40"/>
      <c r="U164" s="40"/>
      <c r="V164" s="40"/>
      <c r="W164" s="40"/>
      <c r="X164" s="73"/>
      <c r="Y164" s="73"/>
      <c r="Z164" s="93"/>
      <c r="AA164" s="94"/>
      <c r="AB164" s="73"/>
      <c r="AC164" s="73"/>
      <c r="AD164" s="73"/>
      <c r="AE164" s="73"/>
      <c r="AF164" s="40"/>
      <c r="AG164" s="40"/>
      <c r="AH164" s="40"/>
      <c r="AI164" s="40"/>
      <c r="AJ164" s="46"/>
      <c r="AK164" s="40"/>
      <c r="AL164" s="40"/>
      <c r="AM164" s="40"/>
      <c r="AN164" s="46"/>
      <c r="AO164" s="40"/>
      <c r="AP164" s="40"/>
      <c r="AQ164" s="40"/>
    </row>
    <row r="165" spans="1:43" s="45" customFormat="1" ht="18" customHeight="1">
      <c r="A165" s="74" t="s">
        <v>912</v>
      </c>
      <c r="B165" s="75">
        <v>163</v>
      </c>
      <c r="C165" s="76" t="str">
        <f>IFERROR(VLOOKUP($D165,Add!$A:$B,2,FALSE),"x")</f>
        <v>x</v>
      </c>
      <c r="D165" s="73" t="s">
        <v>911</v>
      </c>
      <c r="E165" s="103" t="s">
        <v>900</v>
      </c>
      <c r="F165" s="172"/>
      <c r="G165" s="104">
        <v>7</v>
      </c>
      <c r="H165" s="39" t="s">
        <v>25</v>
      </c>
      <c r="I165" s="40"/>
      <c r="J165" s="40"/>
      <c r="K165" s="40"/>
      <c r="L165" s="40">
        <v>43</v>
      </c>
      <c r="M165" s="82" t="s">
        <v>36</v>
      </c>
      <c r="N165" s="85" t="s">
        <v>45</v>
      </c>
      <c r="O165" s="40"/>
      <c r="P165" s="40"/>
      <c r="Q165" s="40"/>
      <c r="R165" s="40"/>
      <c r="S165" s="40"/>
      <c r="T165" s="40"/>
      <c r="U165" s="40"/>
      <c r="V165" s="40"/>
      <c r="W165" s="40"/>
      <c r="X165" s="73"/>
      <c r="Y165" s="73"/>
      <c r="Z165" s="93"/>
      <c r="AA165" s="94"/>
      <c r="AB165" s="73"/>
      <c r="AC165" s="73"/>
      <c r="AD165" s="73"/>
      <c r="AE165" s="73"/>
      <c r="AF165" s="40"/>
      <c r="AG165" s="40"/>
      <c r="AH165" s="40"/>
      <c r="AI165" s="40"/>
      <c r="AJ165" s="46"/>
      <c r="AK165" s="40"/>
      <c r="AL165" s="40"/>
      <c r="AM165" s="40"/>
      <c r="AN165" s="46"/>
      <c r="AO165" s="40"/>
      <c r="AP165" s="40"/>
      <c r="AQ165" s="40"/>
    </row>
    <row r="166" spans="1:43" s="45" customFormat="1" ht="18" customHeight="1">
      <c r="A166" s="74" t="s">
        <v>913</v>
      </c>
      <c r="B166" s="75">
        <v>164</v>
      </c>
      <c r="C166" s="76" t="str">
        <f>IFERROR(VLOOKUP($D166,Add!$A:$B,2,FALSE),"x")</f>
        <v>x</v>
      </c>
      <c r="D166" s="73" t="s">
        <v>914</v>
      </c>
      <c r="E166" s="103" t="s">
        <v>900</v>
      </c>
      <c r="F166" s="172"/>
      <c r="G166" s="104">
        <v>8</v>
      </c>
      <c r="H166" s="39" t="s">
        <v>25</v>
      </c>
      <c r="I166" s="40"/>
      <c r="J166" s="40"/>
      <c r="K166" s="40"/>
      <c r="L166" s="40">
        <v>44</v>
      </c>
      <c r="M166" s="82" t="s">
        <v>36</v>
      </c>
      <c r="N166" s="102" t="s">
        <v>48</v>
      </c>
      <c r="O166" s="40"/>
      <c r="P166" s="40"/>
      <c r="Q166" s="40"/>
      <c r="R166" s="40"/>
      <c r="S166" s="40"/>
      <c r="T166" s="40"/>
      <c r="U166" s="40"/>
      <c r="V166" s="40"/>
      <c r="W166" s="40"/>
      <c r="X166" s="73"/>
      <c r="Y166" s="73"/>
      <c r="Z166" s="73"/>
      <c r="AA166" s="73"/>
      <c r="AB166" s="73"/>
      <c r="AC166" s="73"/>
      <c r="AD166" s="73"/>
      <c r="AE166" s="73"/>
      <c r="AF166" s="40"/>
      <c r="AG166" s="40"/>
      <c r="AH166" s="40"/>
      <c r="AI166" s="40"/>
      <c r="AJ166" s="46"/>
      <c r="AK166" s="40"/>
      <c r="AL166" s="40"/>
      <c r="AM166" s="40"/>
      <c r="AN166" s="46"/>
      <c r="AO166" s="40"/>
      <c r="AP166" s="40"/>
      <c r="AQ166" s="40"/>
    </row>
    <row r="167" spans="1:43" s="45" customFormat="1" ht="18" customHeight="1">
      <c r="A167" s="74" t="s">
        <v>915</v>
      </c>
      <c r="B167" s="75">
        <v>165</v>
      </c>
      <c r="C167" s="76" t="str">
        <f>IFERROR(VLOOKUP($D167,Add!$A:$B,2,FALSE),"x")</f>
        <v>x</v>
      </c>
      <c r="D167" s="73" t="s">
        <v>916</v>
      </c>
      <c r="E167" s="103" t="s">
        <v>900</v>
      </c>
      <c r="F167" s="172"/>
      <c r="G167" s="104">
        <v>9</v>
      </c>
      <c r="H167" s="39" t="s">
        <v>25</v>
      </c>
      <c r="I167" s="40"/>
      <c r="J167" s="40"/>
      <c r="K167" s="40"/>
      <c r="L167" s="40">
        <v>45</v>
      </c>
      <c r="M167" s="82" t="s">
        <v>36</v>
      </c>
      <c r="N167" s="86" t="s">
        <v>51</v>
      </c>
      <c r="O167" s="40"/>
      <c r="P167" s="40"/>
      <c r="Q167" s="40"/>
      <c r="R167" s="40"/>
      <c r="S167" s="40"/>
      <c r="T167" s="40"/>
      <c r="U167" s="40"/>
      <c r="V167" s="40"/>
      <c r="W167" s="40"/>
      <c r="X167" s="73"/>
      <c r="Y167" s="73"/>
      <c r="Z167" s="73"/>
      <c r="AA167" s="73"/>
      <c r="AB167" s="73"/>
      <c r="AC167" s="73"/>
      <c r="AD167" s="73"/>
      <c r="AE167" s="73"/>
      <c r="AF167" s="40"/>
      <c r="AG167" s="40"/>
      <c r="AH167" s="40"/>
      <c r="AI167" s="40"/>
      <c r="AJ167" s="46"/>
      <c r="AK167" s="40"/>
      <c r="AL167" s="40"/>
      <c r="AM167" s="40"/>
      <c r="AN167" s="46"/>
      <c r="AO167" s="40"/>
      <c r="AP167" s="40"/>
      <c r="AQ167" s="40"/>
    </row>
    <row r="168" spans="1:43" s="45" customFormat="1" ht="18" customHeight="1">
      <c r="A168" s="74" t="s">
        <v>917</v>
      </c>
      <c r="B168" s="75">
        <v>166</v>
      </c>
      <c r="C168" s="76" t="str">
        <f>IFERROR(VLOOKUP($D168,Add!$A:$B,2,FALSE),"x")</f>
        <v>x</v>
      </c>
      <c r="D168" s="73" t="s">
        <v>918</v>
      </c>
      <c r="E168" s="103" t="s">
        <v>900</v>
      </c>
      <c r="F168" s="172"/>
      <c r="G168" s="104">
        <v>10</v>
      </c>
      <c r="H168" s="39" t="s">
        <v>25</v>
      </c>
      <c r="I168" s="40"/>
      <c r="J168" s="40"/>
      <c r="K168" s="40"/>
      <c r="L168" s="40">
        <v>46</v>
      </c>
      <c r="M168" s="82" t="s">
        <v>36</v>
      </c>
      <c r="N168" s="87" t="s">
        <v>54</v>
      </c>
      <c r="O168" s="40"/>
      <c r="P168" s="40"/>
      <c r="Q168" s="40"/>
      <c r="R168" s="40"/>
      <c r="S168" s="40"/>
      <c r="T168" s="40"/>
      <c r="U168" s="40"/>
      <c r="V168" s="40"/>
      <c r="W168" s="40"/>
      <c r="X168" s="73"/>
      <c r="Y168" s="73"/>
      <c r="Z168" s="73"/>
      <c r="AA168" s="73"/>
      <c r="AB168" s="73"/>
      <c r="AC168" s="73"/>
      <c r="AD168" s="73"/>
      <c r="AE168" s="73"/>
      <c r="AF168" s="40"/>
      <c r="AG168" s="40"/>
      <c r="AH168" s="40"/>
      <c r="AI168" s="40"/>
      <c r="AJ168" s="46"/>
      <c r="AK168" s="40"/>
      <c r="AL168" s="40"/>
      <c r="AM168" s="40"/>
      <c r="AN168" s="46"/>
      <c r="AO168" s="40"/>
      <c r="AP168" s="40"/>
      <c r="AQ168" s="40"/>
    </row>
    <row r="169" spans="1:43" s="45" customFormat="1" ht="18" customHeight="1">
      <c r="A169" s="74" t="s">
        <v>919</v>
      </c>
      <c r="B169" s="75">
        <v>167</v>
      </c>
      <c r="C169" s="76" t="str">
        <f>IFERROR(VLOOKUP($D169,Add!$A:$B,2,FALSE),"x")</f>
        <v>x</v>
      </c>
      <c r="D169" s="73" t="s">
        <v>918</v>
      </c>
      <c r="E169" s="103" t="s">
        <v>900</v>
      </c>
      <c r="F169" s="172"/>
      <c r="G169" s="104">
        <v>11</v>
      </c>
      <c r="H169" s="39" t="s">
        <v>25</v>
      </c>
      <c r="I169" s="40"/>
      <c r="J169" s="40"/>
      <c r="K169" s="40"/>
      <c r="L169" s="40">
        <v>47</v>
      </c>
      <c r="M169" s="82" t="s">
        <v>36</v>
      </c>
      <c r="N169" s="88" t="s">
        <v>57</v>
      </c>
      <c r="O169" s="40"/>
      <c r="P169" s="40"/>
      <c r="Q169" s="40"/>
      <c r="R169" s="40"/>
      <c r="S169" s="40"/>
      <c r="T169" s="40"/>
      <c r="U169" s="40"/>
      <c r="V169" s="40"/>
      <c r="W169" s="40"/>
      <c r="X169" s="73"/>
      <c r="Y169" s="73"/>
      <c r="Z169" s="73"/>
      <c r="AA169" s="73"/>
      <c r="AB169" s="73"/>
      <c r="AC169" s="73"/>
      <c r="AD169" s="73"/>
      <c r="AE169" s="73"/>
      <c r="AF169" s="40"/>
      <c r="AG169" s="40"/>
      <c r="AH169" s="40"/>
      <c r="AI169" s="40"/>
      <c r="AJ169" s="46"/>
      <c r="AK169" s="40"/>
      <c r="AL169" s="40"/>
      <c r="AM169" s="40"/>
      <c r="AN169" s="46"/>
      <c r="AO169" s="40"/>
      <c r="AP169" s="40"/>
      <c r="AQ169" s="40"/>
    </row>
    <row r="170" spans="1:43" s="45" customFormat="1" ht="18" customHeight="1">
      <c r="A170" s="74" t="s">
        <v>920</v>
      </c>
      <c r="B170" s="75">
        <v>168</v>
      </c>
      <c r="C170" s="76" t="str">
        <f>IFERROR(VLOOKUP($D170,Add!$A:$B,2,FALSE),"x")</f>
        <v>x</v>
      </c>
      <c r="D170" s="73" t="s">
        <v>921</v>
      </c>
      <c r="E170" s="103" t="s">
        <v>922</v>
      </c>
      <c r="F170" s="174"/>
      <c r="G170" s="104">
        <v>12</v>
      </c>
      <c r="H170" s="39" t="s">
        <v>25</v>
      </c>
      <c r="I170" s="40"/>
      <c r="J170" s="40"/>
      <c r="K170" s="40"/>
      <c r="L170" s="52">
        <v>48</v>
      </c>
      <c r="M170" s="82" t="s">
        <v>36</v>
      </c>
      <c r="N170" s="89" t="s">
        <v>635</v>
      </c>
      <c r="O170" s="40"/>
      <c r="P170" s="40"/>
      <c r="Q170" s="40"/>
      <c r="R170" s="40"/>
      <c r="S170" s="40"/>
      <c r="T170" s="40"/>
      <c r="U170" s="40"/>
      <c r="V170" s="40"/>
      <c r="W170" s="40"/>
      <c r="X170" s="73" t="s">
        <v>923</v>
      </c>
      <c r="Y170" s="101" t="s">
        <v>183</v>
      </c>
      <c r="Z170" s="78" t="s">
        <v>26</v>
      </c>
      <c r="AA170" s="78" t="s">
        <v>26</v>
      </c>
      <c r="AB170" s="73"/>
      <c r="AC170" s="73"/>
      <c r="AD170" s="73"/>
      <c r="AE170" s="73"/>
      <c r="AF170" s="40"/>
      <c r="AG170" s="40"/>
      <c r="AH170" s="40"/>
      <c r="AI170" s="40"/>
      <c r="AJ170" s="46"/>
      <c r="AK170" s="40"/>
      <c r="AL170" s="40"/>
      <c r="AM170" s="40"/>
      <c r="AN170" s="46"/>
      <c r="AO170" s="40"/>
      <c r="AP170" s="40"/>
      <c r="AQ170" s="40"/>
    </row>
    <row r="171" spans="1:43" s="45" customFormat="1" ht="18" customHeight="1">
      <c r="A171" s="74" t="s">
        <v>924</v>
      </c>
      <c r="B171" s="75">
        <v>169</v>
      </c>
      <c r="C171" s="76" t="str">
        <f>IFERROR(VLOOKUP($D171,Add!$A:$B,2,FALSE),"x")</f>
        <v>x</v>
      </c>
      <c r="D171" s="73" t="s">
        <v>925</v>
      </c>
      <c r="E171" s="103" t="s">
        <v>922</v>
      </c>
      <c r="F171" s="155">
        <v>15</v>
      </c>
      <c r="G171" s="39">
        <v>1</v>
      </c>
      <c r="H171" s="39" t="s">
        <v>25</v>
      </c>
      <c r="I171" s="40"/>
      <c r="J171" s="40"/>
      <c r="K171" s="40"/>
      <c r="L171" s="53">
        <v>49</v>
      </c>
      <c r="M171" s="83" t="s">
        <v>39</v>
      </c>
      <c r="N171" s="79" t="s">
        <v>26</v>
      </c>
      <c r="O171" s="40"/>
      <c r="P171" s="40"/>
      <c r="Q171" s="40"/>
      <c r="R171" s="40"/>
      <c r="S171" s="40"/>
      <c r="T171" s="40"/>
      <c r="U171" s="40"/>
      <c r="V171" s="40"/>
      <c r="W171" s="40"/>
      <c r="X171" s="73" t="s">
        <v>923</v>
      </c>
      <c r="Y171" s="101" t="s">
        <v>186</v>
      </c>
      <c r="Z171" s="79" t="s">
        <v>26</v>
      </c>
      <c r="AA171" s="80" t="s">
        <v>29</v>
      </c>
      <c r="AB171" s="73"/>
      <c r="AC171" s="73"/>
      <c r="AD171" s="73"/>
      <c r="AE171" s="73"/>
      <c r="AF171" s="40"/>
      <c r="AG171" s="40"/>
      <c r="AH171" s="40"/>
      <c r="AI171" s="40"/>
      <c r="AJ171" s="46"/>
      <c r="AK171" s="40"/>
      <c r="AL171" s="40"/>
      <c r="AM171" s="40"/>
      <c r="AN171" s="46"/>
      <c r="AO171" s="40"/>
      <c r="AP171" s="40"/>
      <c r="AQ171" s="40"/>
    </row>
    <row r="172" spans="1:43" s="45" customFormat="1" ht="18" customHeight="1">
      <c r="A172" s="74" t="s">
        <v>926</v>
      </c>
      <c r="B172" s="75">
        <v>170</v>
      </c>
      <c r="C172" s="76" t="str">
        <f>IFERROR(VLOOKUP($D172,Add!$A:$B,2,FALSE),"x")</f>
        <v>x</v>
      </c>
      <c r="D172" s="73" t="s">
        <v>927</v>
      </c>
      <c r="E172" s="103" t="s">
        <v>922</v>
      </c>
      <c r="F172" s="172"/>
      <c r="G172" s="39">
        <v>2</v>
      </c>
      <c r="H172" s="39" t="s">
        <v>25</v>
      </c>
      <c r="I172" s="40"/>
      <c r="J172" s="40"/>
      <c r="K172" s="40"/>
      <c r="L172" s="54">
        <v>50</v>
      </c>
      <c r="M172" s="83" t="s">
        <v>39</v>
      </c>
      <c r="N172" s="80" t="s">
        <v>29</v>
      </c>
      <c r="O172" s="40"/>
      <c r="P172" s="40"/>
      <c r="Q172" s="40"/>
      <c r="R172" s="40"/>
      <c r="S172" s="40"/>
      <c r="T172" s="40"/>
      <c r="U172" s="40"/>
      <c r="V172" s="40"/>
      <c r="W172" s="40"/>
      <c r="X172" s="73" t="s">
        <v>923</v>
      </c>
      <c r="Y172" s="101" t="s">
        <v>189</v>
      </c>
      <c r="Z172" s="79" t="s">
        <v>26</v>
      </c>
      <c r="AA172" s="81" t="s">
        <v>32</v>
      </c>
      <c r="AB172" s="73"/>
      <c r="AC172" s="73"/>
      <c r="AD172" s="73"/>
      <c r="AE172" s="73"/>
      <c r="AF172" s="40"/>
      <c r="AG172" s="40"/>
      <c r="AH172" s="40"/>
      <c r="AI172" s="40"/>
      <c r="AJ172" s="46"/>
      <c r="AK172" s="40"/>
      <c r="AL172" s="40"/>
      <c r="AM172" s="40"/>
      <c r="AN172" s="46"/>
      <c r="AO172" s="40"/>
      <c r="AP172" s="40"/>
      <c r="AQ172" s="40"/>
    </row>
    <row r="173" spans="1:43" s="45" customFormat="1" ht="18" customHeight="1">
      <c r="A173" s="74" t="s">
        <v>928</v>
      </c>
      <c r="B173" s="75">
        <v>171</v>
      </c>
      <c r="C173" s="76" t="str">
        <f>IFERROR(VLOOKUP($D173,Add!$A:$B,2,FALSE),"x")</f>
        <v>x</v>
      </c>
      <c r="D173" s="73" t="s">
        <v>929</v>
      </c>
      <c r="E173" s="103" t="s">
        <v>922</v>
      </c>
      <c r="F173" s="172"/>
      <c r="G173" s="39">
        <v>3</v>
      </c>
      <c r="H173" s="39" t="s">
        <v>25</v>
      </c>
      <c r="I173" s="40"/>
      <c r="J173" s="40"/>
      <c r="K173" s="40"/>
      <c r="L173" s="55">
        <v>51</v>
      </c>
      <c r="M173" s="83" t="s">
        <v>39</v>
      </c>
      <c r="N173" s="81" t="s">
        <v>32</v>
      </c>
      <c r="O173" s="40"/>
      <c r="P173" s="40"/>
      <c r="Q173" s="40"/>
      <c r="R173" s="40"/>
      <c r="S173" s="40"/>
      <c r="T173" s="40"/>
      <c r="U173" s="40"/>
      <c r="V173" s="40"/>
      <c r="W173" s="40"/>
      <c r="X173" s="73" t="s">
        <v>923</v>
      </c>
      <c r="Y173" s="101" t="s">
        <v>192</v>
      </c>
      <c r="Z173" s="79" t="s">
        <v>26</v>
      </c>
      <c r="AA173" s="82" t="s">
        <v>36</v>
      </c>
      <c r="AB173" s="73"/>
      <c r="AC173" s="73"/>
      <c r="AD173" s="73"/>
      <c r="AE173" s="73"/>
      <c r="AF173" s="40"/>
      <c r="AG173" s="40"/>
      <c r="AH173" s="40"/>
      <c r="AI173" s="40"/>
      <c r="AJ173" s="46"/>
      <c r="AK173" s="40"/>
      <c r="AL173" s="40"/>
      <c r="AM173" s="40"/>
      <c r="AN173" s="46"/>
      <c r="AO173" s="40"/>
      <c r="AP173" s="40"/>
      <c r="AQ173" s="40"/>
    </row>
    <row r="174" spans="1:43" s="45" customFormat="1" ht="18" customHeight="1">
      <c r="A174" s="74" t="s">
        <v>930</v>
      </c>
      <c r="B174" s="75">
        <v>172</v>
      </c>
      <c r="C174" s="76" t="str">
        <f>IFERROR(VLOOKUP($D174,Add!$A:$B,2,FALSE),"x")</f>
        <v>x</v>
      </c>
      <c r="D174" s="73" t="s">
        <v>931</v>
      </c>
      <c r="E174" s="103" t="s">
        <v>922</v>
      </c>
      <c r="F174" s="172"/>
      <c r="G174" s="39">
        <v>4</v>
      </c>
      <c r="H174" s="39" t="s">
        <v>25</v>
      </c>
      <c r="I174" s="40"/>
      <c r="J174" s="40"/>
      <c r="K174" s="40"/>
      <c r="L174" s="56">
        <v>52</v>
      </c>
      <c r="M174" s="83" t="s">
        <v>39</v>
      </c>
      <c r="N174" s="82" t="s">
        <v>36</v>
      </c>
      <c r="O174" s="40"/>
      <c r="P174" s="40"/>
      <c r="Q174" s="40"/>
      <c r="R174" s="40"/>
      <c r="S174" s="40"/>
      <c r="T174" s="40"/>
      <c r="U174" s="40"/>
      <c r="V174" s="40"/>
      <c r="W174" s="40"/>
      <c r="X174" s="73" t="s">
        <v>923</v>
      </c>
      <c r="Y174" s="101" t="s">
        <v>195</v>
      </c>
      <c r="Z174" s="79" t="s">
        <v>26</v>
      </c>
      <c r="AA174" s="83" t="s">
        <v>39</v>
      </c>
      <c r="AB174" s="73"/>
      <c r="AC174" s="73"/>
      <c r="AD174" s="73"/>
      <c r="AE174" s="73"/>
      <c r="AF174" s="40"/>
      <c r="AG174" s="40"/>
      <c r="AH174" s="40"/>
      <c r="AI174" s="40"/>
      <c r="AJ174" s="46"/>
      <c r="AK174" s="40"/>
      <c r="AL174" s="40"/>
      <c r="AM174" s="40"/>
      <c r="AN174" s="46"/>
      <c r="AO174" s="40"/>
      <c r="AP174" s="40"/>
      <c r="AQ174" s="40"/>
    </row>
    <row r="175" spans="1:43" s="45" customFormat="1" ht="18" customHeight="1">
      <c r="A175" s="74" t="s">
        <v>932</v>
      </c>
      <c r="B175" s="75">
        <v>173</v>
      </c>
      <c r="C175" s="76" t="str">
        <f>IFERROR(VLOOKUP($D175,Add!$A:$B,2,FALSE),"x")</f>
        <v>x</v>
      </c>
      <c r="D175" s="73" t="s">
        <v>933</v>
      </c>
      <c r="E175" s="103" t="s">
        <v>922</v>
      </c>
      <c r="F175" s="172"/>
      <c r="G175" s="39">
        <v>5</v>
      </c>
      <c r="H175" s="39" t="s">
        <v>25</v>
      </c>
      <c r="I175" s="40"/>
      <c r="J175" s="40"/>
      <c r="K175" s="40"/>
      <c r="L175" s="57">
        <v>53</v>
      </c>
      <c r="M175" s="83" t="s">
        <v>39</v>
      </c>
      <c r="N175" s="83" t="s">
        <v>39</v>
      </c>
      <c r="O175" s="40"/>
      <c r="P175" s="40"/>
      <c r="Q175" s="40"/>
      <c r="R175" s="40"/>
      <c r="S175" s="40"/>
      <c r="T175" s="40"/>
      <c r="U175" s="40"/>
      <c r="V175" s="40"/>
      <c r="W175" s="40"/>
      <c r="X175" s="73" t="s">
        <v>923</v>
      </c>
      <c r="Y175" s="101" t="s">
        <v>198</v>
      </c>
      <c r="Z175" s="79" t="s">
        <v>26</v>
      </c>
      <c r="AA175" s="84" t="s">
        <v>42</v>
      </c>
      <c r="AB175" s="73"/>
      <c r="AC175" s="73"/>
      <c r="AD175" s="73"/>
      <c r="AE175" s="73"/>
      <c r="AF175" s="40"/>
      <c r="AG175" s="40"/>
      <c r="AH175" s="40"/>
      <c r="AI175" s="40"/>
      <c r="AJ175" s="46"/>
      <c r="AK175" s="40"/>
      <c r="AL175" s="40"/>
      <c r="AM175" s="40"/>
      <c r="AN175" s="46"/>
      <c r="AO175" s="40"/>
      <c r="AP175" s="40"/>
      <c r="AQ175" s="40"/>
    </row>
    <row r="176" spans="1:43" s="45" customFormat="1" ht="18" customHeight="1">
      <c r="A176" s="74" t="s">
        <v>934</v>
      </c>
      <c r="B176" s="75">
        <v>174</v>
      </c>
      <c r="C176" s="76" t="str">
        <f>IFERROR(VLOOKUP($D176,Add!$A:$B,2,FALSE),"x")</f>
        <v>x</v>
      </c>
      <c r="D176" s="73" t="s">
        <v>935</v>
      </c>
      <c r="E176" s="103" t="s">
        <v>922</v>
      </c>
      <c r="F176" s="172"/>
      <c r="G176" s="39">
        <v>6</v>
      </c>
      <c r="H176" s="39" t="s">
        <v>25</v>
      </c>
      <c r="I176" s="40"/>
      <c r="J176" s="40"/>
      <c r="K176" s="40"/>
      <c r="L176" s="58">
        <v>54</v>
      </c>
      <c r="M176" s="83" t="s">
        <v>39</v>
      </c>
      <c r="N176" s="84" t="s">
        <v>42</v>
      </c>
      <c r="O176" s="40"/>
      <c r="P176" s="40"/>
      <c r="Q176" s="40"/>
      <c r="R176" s="40"/>
      <c r="S176" s="40"/>
      <c r="T176" s="40"/>
      <c r="U176" s="40"/>
      <c r="V176" s="40"/>
      <c r="W176" s="40"/>
      <c r="X176" s="73" t="s">
        <v>923</v>
      </c>
      <c r="Y176" s="101" t="s">
        <v>201</v>
      </c>
      <c r="Z176" s="79" t="s">
        <v>26</v>
      </c>
      <c r="AA176" s="85" t="s">
        <v>45</v>
      </c>
      <c r="AB176" s="73"/>
      <c r="AC176" s="73"/>
      <c r="AD176" s="73"/>
      <c r="AE176" s="73"/>
      <c r="AF176" s="40"/>
      <c r="AG176" s="40"/>
      <c r="AH176" s="40"/>
      <c r="AI176" s="40"/>
      <c r="AJ176" s="46"/>
      <c r="AK176" s="40"/>
      <c r="AL176" s="40"/>
      <c r="AM176" s="40"/>
      <c r="AN176" s="46"/>
      <c r="AO176" s="40"/>
      <c r="AP176" s="40"/>
      <c r="AQ176" s="40"/>
    </row>
    <row r="177" spans="1:43" s="45" customFormat="1" ht="18" customHeight="1">
      <c r="A177" s="74" t="s">
        <v>936</v>
      </c>
      <c r="B177" s="75">
        <v>175</v>
      </c>
      <c r="C177" s="76" t="str">
        <f>IFERROR(VLOOKUP($D177,Add!$A:$B,2,FALSE),"x")</f>
        <v>x</v>
      </c>
      <c r="D177" s="73" t="s">
        <v>937</v>
      </c>
      <c r="E177" s="103" t="s">
        <v>922</v>
      </c>
      <c r="F177" s="172"/>
      <c r="G177" s="39">
        <v>7</v>
      </c>
      <c r="H177" s="39" t="s">
        <v>25</v>
      </c>
      <c r="I177" s="40"/>
      <c r="J177" s="40"/>
      <c r="K177" s="40"/>
      <c r="L177" s="59">
        <v>55</v>
      </c>
      <c r="M177" s="83" t="s">
        <v>39</v>
      </c>
      <c r="N177" s="85" t="s">
        <v>45</v>
      </c>
      <c r="O177" s="40"/>
      <c r="P177" s="40"/>
      <c r="Q177" s="40"/>
      <c r="R177" s="40"/>
      <c r="S177" s="40"/>
      <c r="T177" s="40"/>
      <c r="U177" s="40"/>
      <c r="V177" s="40"/>
      <c r="W177" s="40"/>
      <c r="X177" s="73" t="s">
        <v>923</v>
      </c>
      <c r="Y177" s="101" t="s">
        <v>204</v>
      </c>
      <c r="Z177" s="79" t="s">
        <v>26</v>
      </c>
      <c r="AA177" s="102" t="s">
        <v>48</v>
      </c>
      <c r="AB177" s="73"/>
      <c r="AC177" s="73"/>
      <c r="AD177" s="73"/>
      <c r="AE177" s="73"/>
      <c r="AF177" s="40"/>
      <c r="AG177" s="40"/>
      <c r="AH177" s="40"/>
      <c r="AI177" s="40"/>
      <c r="AJ177" s="46"/>
      <c r="AK177" s="40"/>
      <c r="AL177" s="40"/>
      <c r="AM177" s="40"/>
      <c r="AN177" s="46"/>
      <c r="AO177" s="40"/>
      <c r="AP177" s="40"/>
      <c r="AQ177" s="40"/>
    </row>
    <row r="178" spans="1:43" s="45" customFormat="1" ht="18" customHeight="1">
      <c r="A178" s="74" t="s">
        <v>938</v>
      </c>
      <c r="B178" s="75">
        <v>176</v>
      </c>
      <c r="C178" s="76" t="str">
        <f>IFERROR(VLOOKUP($D178,Add!$A:$B,2,FALSE),"x")</f>
        <v>x</v>
      </c>
      <c r="D178" s="73" t="s">
        <v>937</v>
      </c>
      <c r="E178" s="103" t="s">
        <v>922</v>
      </c>
      <c r="F178" s="172"/>
      <c r="G178" s="39">
        <v>8</v>
      </c>
      <c r="H178" s="39" t="s">
        <v>25</v>
      </c>
      <c r="I178" s="40"/>
      <c r="J178" s="40"/>
      <c r="K178" s="40"/>
      <c r="L178" s="49">
        <v>56</v>
      </c>
      <c r="M178" s="83" t="s">
        <v>39</v>
      </c>
      <c r="N178" s="102" t="s">
        <v>48</v>
      </c>
      <c r="O178" s="40"/>
      <c r="P178" s="40"/>
      <c r="Q178" s="40"/>
      <c r="R178" s="40"/>
      <c r="S178" s="40"/>
      <c r="T178" s="40"/>
      <c r="U178" s="40"/>
      <c r="V178" s="40"/>
      <c r="W178" s="40"/>
      <c r="X178" s="73" t="s">
        <v>923</v>
      </c>
      <c r="Y178" s="101" t="s">
        <v>207</v>
      </c>
      <c r="Z178" s="79" t="s">
        <v>26</v>
      </c>
      <c r="AA178" s="86" t="s">
        <v>51</v>
      </c>
      <c r="AB178" s="73"/>
      <c r="AC178" s="73"/>
      <c r="AD178" s="73"/>
      <c r="AE178" s="73"/>
      <c r="AF178" s="40"/>
      <c r="AG178" s="40"/>
      <c r="AH178" s="40"/>
      <c r="AI178" s="40"/>
      <c r="AJ178" s="46"/>
      <c r="AK178" s="40"/>
      <c r="AL178" s="40"/>
      <c r="AM178" s="40"/>
      <c r="AN178" s="46"/>
      <c r="AO178" s="40"/>
      <c r="AP178" s="40"/>
      <c r="AQ178" s="40"/>
    </row>
    <row r="179" spans="1:43" s="45" customFormat="1" ht="18" customHeight="1">
      <c r="A179" s="74" t="s">
        <v>939</v>
      </c>
      <c r="B179" s="39">
        <v>177</v>
      </c>
      <c r="C179" s="65" t="str">
        <f>IFERROR(VLOOKUP($D179,Add!$A:$B,2,FALSE),"x")</f>
        <v>x</v>
      </c>
      <c r="D179" s="40" t="s">
        <v>940</v>
      </c>
      <c r="E179" s="103" t="s">
        <v>941</v>
      </c>
      <c r="F179" s="172"/>
      <c r="G179" s="39">
        <v>9</v>
      </c>
      <c r="H179" s="39" t="s">
        <v>25</v>
      </c>
      <c r="I179" s="40"/>
      <c r="J179" s="40"/>
      <c r="K179" s="40"/>
      <c r="L179" s="48">
        <v>57</v>
      </c>
      <c r="M179" s="83" t="s">
        <v>39</v>
      </c>
      <c r="N179" s="86" t="s">
        <v>51</v>
      </c>
      <c r="O179" s="40"/>
      <c r="P179" s="40"/>
      <c r="Q179" s="40"/>
      <c r="R179" s="40"/>
      <c r="S179" s="40"/>
      <c r="T179" s="40"/>
      <c r="U179" s="40"/>
      <c r="V179" s="40"/>
      <c r="W179" s="40"/>
      <c r="X179" s="73" t="s">
        <v>923</v>
      </c>
      <c r="Y179" s="101" t="s">
        <v>211</v>
      </c>
      <c r="Z179" s="79" t="s">
        <v>26</v>
      </c>
      <c r="AA179" s="87" t="s">
        <v>54</v>
      </c>
      <c r="AB179" s="73"/>
      <c r="AC179" s="73"/>
      <c r="AD179" s="73"/>
      <c r="AE179" s="73"/>
      <c r="AF179" s="40"/>
      <c r="AG179" s="40"/>
      <c r="AH179" s="40"/>
      <c r="AI179" s="40"/>
      <c r="AJ179" s="46"/>
      <c r="AK179" s="40"/>
      <c r="AL179" s="40"/>
      <c r="AM179" s="40"/>
      <c r="AN179" s="46"/>
      <c r="AO179" s="40"/>
      <c r="AP179" s="40"/>
      <c r="AQ179" s="40"/>
    </row>
    <row r="180" spans="1:43" s="45" customFormat="1" ht="18" customHeight="1">
      <c r="A180" s="74" t="s">
        <v>942</v>
      </c>
      <c r="B180" s="39">
        <v>178</v>
      </c>
      <c r="C180" s="65" t="str">
        <f>IFERROR(VLOOKUP($D180,Add!$A:$B,2,FALSE),"x")</f>
        <v>x</v>
      </c>
      <c r="D180" s="40" t="s">
        <v>940</v>
      </c>
      <c r="E180" s="103" t="s">
        <v>941</v>
      </c>
      <c r="F180" s="172"/>
      <c r="G180" s="39">
        <v>10</v>
      </c>
      <c r="H180" s="39" t="s">
        <v>25</v>
      </c>
      <c r="I180" s="40"/>
      <c r="J180" s="40"/>
      <c r="K180" s="40"/>
      <c r="L180" s="47">
        <v>58</v>
      </c>
      <c r="M180" s="91" t="s">
        <v>39</v>
      </c>
      <c r="N180" s="90" t="s">
        <v>54</v>
      </c>
      <c r="O180" s="40"/>
      <c r="P180" s="40"/>
      <c r="Q180" s="40"/>
      <c r="R180" s="40"/>
      <c r="S180" s="40"/>
      <c r="T180" s="40"/>
      <c r="U180" s="40"/>
      <c r="V180" s="40"/>
      <c r="W180" s="40"/>
      <c r="X180" s="73" t="s">
        <v>923</v>
      </c>
      <c r="Y180" s="101" t="s">
        <v>214</v>
      </c>
      <c r="Z180" s="79" t="s">
        <v>26</v>
      </c>
      <c r="AA180" s="88" t="s">
        <v>57</v>
      </c>
      <c r="AB180" s="73"/>
      <c r="AC180" s="73"/>
      <c r="AD180" s="73"/>
      <c r="AE180" s="73"/>
      <c r="AF180" s="40"/>
      <c r="AG180" s="40"/>
      <c r="AH180" s="40"/>
      <c r="AI180" s="40"/>
      <c r="AJ180" s="46"/>
      <c r="AK180" s="40"/>
      <c r="AL180" s="40"/>
      <c r="AM180" s="40"/>
      <c r="AN180" s="46"/>
      <c r="AO180" s="40"/>
      <c r="AP180" s="40"/>
      <c r="AQ180" s="40"/>
    </row>
    <row r="181" spans="1:43" s="45" customFormat="1" ht="18" customHeight="1">
      <c r="A181" s="74" t="s">
        <v>943</v>
      </c>
      <c r="B181" s="39">
        <v>179</v>
      </c>
      <c r="C181" s="65" t="str">
        <f>IFERROR(VLOOKUP($D181,Add!$A:$B,2,FALSE),"x")</f>
        <v>x</v>
      </c>
      <c r="D181" s="40" t="s">
        <v>940</v>
      </c>
      <c r="E181" s="103" t="s">
        <v>941</v>
      </c>
      <c r="F181" s="172"/>
      <c r="G181" s="39">
        <v>11</v>
      </c>
      <c r="H181" s="39" t="s">
        <v>25</v>
      </c>
      <c r="I181" s="40"/>
      <c r="J181" s="40"/>
      <c r="K181" s="40"/>
      <c r="L181" s="48">
        <v>59</v>
      </c>
      <c r="M181" s="83" t="s">
        <v>39</v>
      </c>
      <c r="N181" s="88" t="s">
        <v>57</v>
      </c>
      <c r="O181" s="40"/>
      <c r="P181" s="40"/>
      <c r="Q181" s="40"/>
      <c r="R181" s="40"/>
      <c r="S181" s="40"/>
      <c r="T181" s="40"/>
      <c r="U181" s="40"/>
      <c r="V181" s="40"/>
      <c r="W181" s="40"/>
      <c r="X181" s="73" t="s">
        <v>923</v>
      </c>
      <c r="Y181" s="101" t="s">
        <v>217</v>
      </c>
      <c r="Z181" s="79" t="s">
        <v>26</v>
      </c>
      <c r="AA181" s="89" t="s">
        <v>635</v>
      </c>
      <c r="AB181" s="73"/>
      <c r="AC181" s="73"/>
      <c r="AD181" s="73"/>
      <c r="AE181" s="73"/>
      <c r="AF181" s="40"/>
      <c r="AG181" s="40"/>
      <c r="AH181" s="40"/>
      <c r="AI181" s="40"/>
      <c r="AJ181" s="46"/>
      <c r="AK181" s="40"/>
      <c r="AL181" s="40"/>
      <c r="AM181" s="40"/>
      <c r="AN181" s="46"/>
      <c r="AO181" s="40"/>
      <c r="AP181" s="40"/>
      <c r="AQ181" s="40"/>
    </row>
    <row r="182" spans="1:43" s="45" customFormat="1" ht="18" customHeight="1">
      <c r="A182" s="74" t="s">
        <v>944</v>
      </c>
      <c r="B182" s="39">
        <v>180</v>
      </c>
      <c r="C182" s="65" t="str">
        <f>IFERROR(VLOOKUP($D182,Add!$A:$B,2,FALSE),"x")</f>
        <v>x</v>
      </c>
      <c r="D182" s="40" t="s">
        <v>940</v>
      </c>
      <c r="E182" s="103" t="s">
        <v>941</v>
      </c>
      <c r="F182" s="172"/>
      <c r="G182" s="39">
        <v>12</v>
      </c>
      <c r="H182" s="39" t="s">
        <v>25</v>
      </c>
      <c r="I182" s="40"/>
      <c r="J182" s="40"/>
      <c r="K182" s="40"/>
      <c r="L182" s="50">
        <v>60</v>
      </c>
      <c r="M182" s="83" t="s">
        <v>39</v>
      </c>
      <c r="N182" s="89" t="s">
        <v>635</v>
      </c>
      <c r="O182" s="40"/>
      <c r="P182" s="40"/>
      <c r="Q182" s="40"/>
      <c r="R182" s="40"/>
      <c r="S182" s="40"/>
      <c r="T182" s="40"/>
      <c r="U182" s="40"/>
      <c r="V182" s="40"/>
      <c r="W182" s="40"/>
      <c r="X182" s="73" t="s">
        <v>923</v>
      </c>
      <c r="Y182" s="101" t="s">
        <v>220</v>
      </c>
      <c r="Z182" s="80" t="s">
        <v>29</v>
      </c>
      <c r="AA182" s="79" t="s">
        <v>26</v>
      </c>
      <c r="AB182" s="73"/>
      <c r="AC182" s="73"/>
      <c r="AD182" s="73"/>
      <c r="AE182" s="73"/>
      <c r="AF182" s="40"/>
      <c r="AG182" s="40"/>
      <c r="AH182" s="40"/>
      <c r="AI182" s="40"/>
      <c r="AJ182" s="46"/>
      <c r="AK182" s="40"/>
      <c r="AL182" s="40"/>
      <c r="AM182" s="40"/>
      <c r="AN182" s="46"/>
      <c r="AO182" s="40"/>
      <c r="AP182" s="40"/>
      <c r="AQ182" s="40"/>
    </row>
    <row r="183" spans="1:43" s="45" customFormat="1" ht="18" customHeight="1">
      <c r="A183" s="74" t="s">
        <v>945</v>
      </c>
      <c r="B183" s="39">
        <v>181</v>
      </c>
      <c r="C183" s="65" t="str">
        <f>IFERROR(VLOOKUP($D183,Add!$A:$B,2,FALSE),"x")</f>
        <v>x</v>
      </c>
      <c r="D183" s="40" t="s">
        <v>946</v>
      </c>
      <c r="E183" s="103" t="s">
        <v>941</v>
      </c>
      <c r="F183" s="154">
        <v>16</v>
      </c>
      <c r="G183" s="39">
        <v>1</v>
      </c>
      <c r="H183" s="39" t="s">
        <v>25</v>
      </c>
      <c r="I183" s="40"/>
      <c r="J183" s="40"/>
      <c r="K183" s="40"/>
      <c r="L183" s="51">
        <v>61</v>
      </c>
      <c r="M183" s="84" t="s">
        <v>42</v>
      </c>
      <c r="N183" s="79" t="s">
        <v>26</v>
      </c>
      <c r="O183" s="40"/>
      <c r="P183" s="40"/>
      <c r="Q183" s="40"/>
      <c r="R183" s="40"/>
      <c r="S183" s="40"/>
      <c r="T183" s="40"/>
      <c r="U183" s="40"/>
      <c r="V183" s="40"/>
      <c r="W183" s="40"/>
      <c r="X183" s="73" t="s">
        <v>923</v>
      </c>
      <c r="Y183" s="101" t="s">
        <v>223</v>
      </c>
      <c r="Z183" s="80" t="s">
        <v>29</v>
      </c>
      <c r="AA183" s="80" t="s">
        <v>29</v>
      </c>
      <c r="AB183" s="73"/>
      <c r="AC183" s="73"/>
      <c r="AD183" s="73"/>
      <c r="AE183" s="73"/>
      <c r="AF183" s="40"/>
      <c r="AG183" s="40"/>
      <c r="AH183" s="40"/>
      <c r="AI183" s="40"/>
      <c r="AJ183" s="46"/>
      <c r="AK183" s="40"/>
      <c r="AL183" s="40"/>
      <c r="AM183" s="40"/>
      <c r="AN183" s="46"/>
      <c r="AO183" s="40"/>
      <c r="AP183" s="40"/>
      <c r="AQ183" s="40"/>
    </row>
    <row r="184" spans="1:43" s="45" customFormat="1" ht="18" customHeight="1">
      <c r="A184" s="74" t="s">
        <v>947</v>
      </c>
      <c r="B184" s="39">
        <v>182</v>
      </c>
      <c r="C184" s="65" t="str">
        <f>IFERROR(VLOOKUP($D184,Add!$A:$B,2,FALSE),"x")</f>
        <v>x</v>
      </c>
      <c r="D184" s="40" t="s">
        <v>948</v>
      </c>
      <c r="E184" s="103" t="s">
        <v>941</v>
      </c>
      <c r="F184" s="172"/>
      <c r="G184" s="39">
        <v>2</v>
      </c>
      <c r="H184" s="39" t="s">
        <v>25</v>
      </c>
      <c r="I184" s="40"/>
      <c r="J184" s="40"/>
      <c r="K184" s="40"/>
      <c r="L184" s="52">
        <v>62</v>
      </c>
      <c r="M184" s="84" t="s">
        <v>42</v>
      </c>
      <c r="N184" s="80" t="s">
        <v>29</v>
      </c>
      <c r="O184" s="40"/>
      <c r="P184" s="40"/>
      <c r="Q184" s="40"/>
      <c r="R184" s="40"/>
      <c r="S184" s="40"/>
      <c r="T184" s="40"/>
      <c r="U184" s="40"/>
      <c r="V184" s="40"/>
      <c r="W184" s="40"/>
      <c r="X184" s="73" t="s">
        <v>923</v>
      </c>
      <c r="Y184" s="101" t="s">
        <v>226</v>
      </c>
      <c r="Z184" s="80" t="s">
        <v>29</v>
      </c>
      <c r="AA184" s="81" t="s">
        <v>32</v>
      </c>
      <c r="AB184" s="73"/>
      <c r="AC184" s="73"/>
      <c r="AD184" s="73"/>
      <c r="AE184" s="73"/>
      <c r="AF184" s="40"/>
      <c r="AG184" s="40"/>
      <c r="AH184" s="40"/>
      <c r="AI184" s="40"/>
      <c r="AJ184" s="46"/>
      <c r="AK184" s="40"/>
      <c r="AL184" s="40"/>
      <c r="AM184" s="40"/>
      <c r="AN184" s="46"/>
      <c r="AO184" s="40"/>
      <c r="AP184" s="40"/>
      <c r="AQ184" s="40"/>
    </row>
    <row r="185" spans="1:43" s="45" customFormat="1" ht="18" customHeight="1">
      <c r="A185" s="74" t="s">
        <v>949</v>
      </c>
      <c r="B185" s="39">
        <v>183</v>
      </c>
      <c r="C185" s="65" t="str">
        <f>IFERROR(VLOOKUP($D185,Add!$A:$B,2,FALSE),"x")</f>
        <v>x</v>
      </c>
      <c r="D185" s="40" t="s">
        <v>950</v>
      </c>
      <c r="E185" s="103" t="s">
        <v>941</v>
      </c>
      <c r="F185" s="172"/>
      <c r="G185" s="39">
        <v>3</v>
      </c>
      <c r="H185" s="39" t="s">
        <v>25</v>
      </c>
      <c r="I185" s="40"/>
      <c r="J185" s="40"/>
      <c r="K185" s="40"/>
      <c r="L185" s="53">
        <v>63</v>
      </c>
      <c r="M185" s="84" t="s">
        <v>42</v>
      </c>
      <c r="N185" s="81" t="s">
        <v>32</v>
      </c>
      <c r="O185" s="40"/>
      <c r="P185" s="40"/>
      <c r="Q185" s="40"/>
      <c r="R185" s="40"/>
      <c r="S185" s="40"/>
      <c r="T185" s="40"/>
      <c r="U185" s="40"/>
      <c r="V185" s="40"/>
      <c r="W185" s="40"/>
      <c r="X185" s="73" t="s">
        <v>923</v>
      </c>
      <c r="Y185" s="101" t="s">
        <v>229</v>
      </c>
      <c r="Z185" s="80" t="s">
        <v>29</v>
      </c>
      <c r="AA185" s="82" t="s">
        <v>36</v>
      </c>
      <c r="AB185" s="73"/>
      <c r="AC185" s="73"/>
      <c r="AD185" s="73"/>
      <c r="AE185" s="73"/>
      <c r="AF185" s="40"/>
      <c r="AG185" s="40"/>
      <c r="AH185" s="40"/>
      <c r="AI185" s="40"/>
      <c r="AJ185" s="46"/>
      <c r="AK185" s="40"/>
      <c r="AL185" s="40"/>
      <c r="AM185" s="40"/>
      <c r="AN185" s="46"/>
      <c r="AO185" s="40"/>
      <c r="AP185" s="40"/>
      <c r="AQ185" s="40"/>
    </row>
    <row r="186" spans="1:43" s="45" customFormat="1" ht="18" customHeight="1">
      <c r="A186" s="74" t="s">
        <v>951</v>
      </c>
      <c r="B186" s="39">
        <v>184</v>
      </c>
      <c r="C186" s="65" t="str">
        <f>IFERROR(VLOOKUP($D186,Add!$A:$B,2,FALSE),"x")</f>
        <v>x</v>
      </c>
      <c r="D186" s="40" t="s">
        <v>952</v>
      </c>
      <c r="E186" s="103" t="s">
        <v>941</v>
      </c>
      <c r="F186" s="172"/>
      <c r="G186" s="39">
        <v>4</v>
      </c>
      <c r="H186" s="39" t="s">
        <v>25</v>
      </c>
      <c r="I186" s="40"/>
      <c r="J186" s="40"/>
      <c r="K186" s="40"/>
      <c r="L186" s="54">
        <v>64</v>
      </c>
      <c r="M186" s="84" t="s">
        <v>42</v>
      </c>
      <c r="N186" s="82" t="s">
        <v>36</v>
      </c>
      <c r="O186" s="40"/>
      <c r="P186" s="40"/>
      <c r="Q186" s="40"/>
      <c r="R186" s="40"/>
      <c r="S186" s="40"/>
      <c r="T186" s="40"/>
      <c r="U186" s="40"/>
      <c r="V186" s="40"/>
      <c r="W186" s="40"/>
      <c r="X186" s="73" t="s">
        <v>923</v>
      </c>
      <c r="Y186" s="101" t="s">
        <v>232</v>
      </c>
      <c r="Z186" s="80" t="s">
        <v>29</v>
      </c>
      <c r="AA186" s="83" t="s">
        <v>39</v>
      </c>
      <c r="AB186" s="73"/>
      <c r="AC186" s="73"/>
      <c r="AD186" s="73"/>
      <c r="AE186" s="73"/>
      <c r="AF186" s="40"/>
      <c r="AG186" s="40"/>
      <c r="AH186" s="40"/>
      <c r="AI186" s="40"/>
      <c r="AJ186" s="46"/>
      <c r="AK186" s="40"/>
      <c r="AL186" s="40"/>
      <c r="AM186" s="40"/>
      <c r="AN186" s="46"/>
      <c r="AO186" s="40"/>
      <c r="AP186" s="40"/>
      <c r="AQ186" s="40"/>
    </row>
    <row r="187" spans="1:43" s="45" customFormat="1" ht="18" customHeight="1">
      <c r="A187" s="74" t="s">
        <v>953</v>
      </c>
      <c r="B187" s="39">
        <v>185</v>
      </c>
      <c r="C187" s="65" t="str">
        <f>IFERROR(VLOOKUP($D187,Add!$A:$B,2,FALSE),"x")</f>
        <v>x</v>
      </c>
      <c r="D187" s="40" t="s">
        <v>954</v>
      </c>
      <c r="E187" s="103" t="s">
        <v>941</v>
      </c>
      <c r="F187" s="172"/>
      <c r="G187" s="39">
        <v>5</v>
      </c>
      <c r="H187" s="39" t="s">
        <v>25</v>
      </c>
      <c r="I187" s="40"/>
      <c r="J187" s="40"/>
      <c r="K187" s="40"/>
      <c r="L187" s="55">
        <v>65</v>
      </c>
      <c r="M187" s="84" t="s">
        <v>42</v>
      </c>
      <c r="N187" s="83" t="s">
        <v>39</v>
      </c>
      <c r="O187" s="40"/>
      <c r="P187" s="40"/>
      <c r="Q187" s="40"/>
      <c r="R187" s="40"/>
      <c r="S187" s="40"/>
      <c r="T187" s="40"/>
      <c r="U187" s="40"/>
      <c r="V187" s="40"/>
      <c r="W187" s="40"/>
      <c r="X187" s="73" t="s">
        <v>923</v>
      </c>
      <c r="Y187" s="101" t="s">
        <v>235</v>
      </c>
      <c r="Z187" s="80" t="s">
        <v>29</v>
      </c>
      <c r="AA187" s="84" t="s">
        <v>42</v>
      </c>
      <c r="AB187" s="73"/>
      <c r="AC187" s="73"/>
      <c r="AD187" s="73"/>
      <c r="AE187" s="73"/>
      <c r="AF187" s="40"/>
      <c r="AG187" s="40"/>
      <c r="AH187" s="40"/>
      <c r="AI187" s="40"/>
      <c r="AJ187" s="46"/>
      <c r="AK187" s="40"/>
      <c r="AL187" s="40"/>
      <c r="AM187" s="40"/>
      <c r="AN187" s="46"/>
      <c r="AO187" s="40"/>
      <c r="AP187" s="40"/>
      <c r="AQ187" s="40"/>
    </row>
    <row r="188" spans="1:43" s="45" customFormat="1" ht="18" customHeight="1">
      <c r="A188" s="74" t="s">
        <v>955</v>
      </c>
      <c r="B188" s="39">
        <v>186</v>
      </c>
      <c r="C188" s="65" t="str">
        <f>IFERROR(VLOOKUP($D188,Add!$A:$B,2,FALSE),"x")</f>
        <v>x</v>
      </c>
      <c r="D188" s="40" t="s">
        <v>956</v>
      </c>
      <c r="E188" s="103" t="s">
        <v>941</v>
      </c>
      <c r="F188" s="172"/>
      <c r="G188" s="39">
        <v>6</v>
      </c>
      <c r="H188" s="39" t="s">
        <v>25</v>
      </c>
      <c r="I188" s="40"/>
      <c r="J188" s="40"/>
      <c r="K188" s="40"/>
      <c r="L188" s="56">
        <v>66</v>
      </c>
      <c r="M188" s="84" t="s">
        <v>42</v>
      </c>
      <c r="N188" s="84" t="s">
        <v>42</v>
      </c>
      <c r="O188" s="40"/>
      <c r="P188" s="40"/>
      <c r="Q188" s="40"/>
      <c r="R188" s="40"/>
      <c r="S188" s="40"/>
      <c r="T188" s="40"/>
      <c r="U188" s="40"/>
      <c r="V188" s="40"/>
      <c r="W188" s="40"/>
      <c r="X188" s="73" t="s">
        <v>923</v>
      </c>
      <c r="Y188" s="101" t="s">
        <v>238</v>
      </c>
      <c r="Z188" s="80" t="s">
        <v>29</v>
      </c>
      <c r="AA188" s="85" t="s">
        <v>45</v>
      </c>
      <c r="AB188" s="73"/>
      <c r="AC188" s="73"/>
      <c r="AD188" s="73"/>
      <c r="AE188" s="73"/>
      <c r="AF188" s="40"/>
      <c r="AG188" s="40"/>
      <c r="AH188" s="40"/>
      <c r="AI188" s="40"/>
      <c r="AJ188" s="46"/>
      <c r="AK188" s="40"/>
      <c r="AL188" s="40"/>
      <c r="AM188" s="40"/>
      <c r="AN188" s="46"/>
      <c r="AO188" s="40"/>
      <c r="AP188" s="40"/>
      <c r="AQ188" s="40"/>
    </row>
    <row r="189" spans="1:43" s="45" customFormat="1" ht="18" customHeight="1">
      <c r="A189" s="74" t="s">
        <v>957</v>
      </c>
      <c r="B189" s="39">
        <v>187</v>
      </c>
      <c r="C189" s="65" t="str">
        <f>IFERROR(VLOOKUP($D189,Add!$A:$B,2,FALSE),"x")</f>
        <v>x</v>
      </c>
      <c r="D189" s="40" t="s">
        <v>958</v>
      </c>
      <c r="E189" s="103" t="s">
        <v>941</v>
      </c>
      <c r="F189" s="172"/>
      <c r="G189" s="39">
        <v>7</v>
      </c>
      <c r="H189" s="39" t="s">
        <v>25</v>
      </c>
      <c r="I189" s="40"/>
      <c r="J189" s="40"/>
      <c r="K189" s="40"/>
      <c r="L189" s="57">
        <v>67</v>
      </c>
      <c r="M189" s="84" t="s">
        <v>42</v>
      </c>
      <c r="N189" s="85" t="s">
        <v>45</v>
      </c>
      <c r="O189" s="40"/>
      <c r="P189" s="40"/>
      <c r="Q189" s="40"/>
      <c r="R189" s="40"/>
      <c r="S189" s="40"/>
      <c r="T189" s="40"/>
      <c r="U189" s="40"/>
      <c r="V189" s="40"/>
      <c r="W189" s="40"/>
      <c r="X189" s="73" t="s">
        <v>923</v>
      </c>
      <c r="Y189" s="101" t="s">
        <v>241</v>
      </c>
      <c r="Z189" s="80" t="s">
        <v>29</v>
      </c>
      <c r="AA189" s="102" t="s">
        <v>48</v>
      </c>
      <c r="AB189" s="73"/>
      <c r="AC189" s="73"/>
      <c r="AD189" s="73"/>
      <c r="AE189" s="73"/>
      <c r="AF189" s="40"/>
      <c r="AG189" s="40"/>
      <c r="AH189" s="40"/>
      <c r="AI189" s="40"/>
      <c r="AJ189" s="46"/>
      <c r="AK189" s="40"/>
      <c r="AL189" s="40"/>
      <c r="AM189" s="40"/>
      <c r="AN189" s="46"/>
      <c r="AO189" s="40"/>
      <c r="AP189" s="40"/>
      <c r="AQ189" s="40"/>
    </row>
    <row r="190" spans="1:43" s="45" customFormat="1" ht="18" customHeight="1">
      <c r="A190" s="74" t="s">
        <v>959</v>
      </c>
      <c r="B190" s="39">
        <v>188</v>
      </c>
      <c r="C190" s="65" t="str">
        <f>IFERROR(VLOOKUP($D190,Add!$A:$B,2,FALSE),"x")</f>
        <v>x</v>
      </c>
      <c r="D190" s="40" t="s">
        <v>960</v>
      </c>
      <c r="E190" s="103" t="s">
        <v>941</v>
      </c>
      <c r="F190" s="172"/>
      <c r="G190" s="39">
        <v>8</v>
      </c>
      <c r="H190" s="39" t="s">
        <v>25</v>
      </c>
      <c r="I190" s="40"/>
      <c r="J190" s="40"/>
      <c r="K190" s="40"/>
      <c r="L190" s="58">
        <v>68</v>
      </c>
      <c r="M190" s="84" t="s">
        <v>42</v>
      </c>
      <c r="N190" s="102" t="s">
        <v>48</v>
      </c>
      <c r="O190" s="40"/>
      <c r="P190" s="40"/>
      <c r="Q190" s="40"/>
      <c r="R190" s="40"/>
      <c r="S190" s="40"/>
      <c r="T190" s="40"/>
      <c r="U190" s="40"/>
      <c r="V190" s="40"/>
      <c r="W190" s="40"/>
      <c r="X190" s="73" t="s">
        <v>923</v>
      </c>
      <c r="Y190" s="101" t="s">
        <v>961</v>
      </c>
      <c r="Z190" s="80" t="s">
        <v>29</v>
      </c>
      <c r="AA190" s="86" t="s">
        <v>51</v>
      </c>
      <c r="AB190" s="73"/>
      <c r="AC190" s="73"/>
      <c r="AD190" s="73"/>
      <c r="AE190" s="73"/>
      <c r="AF190" s="40"/>
      <c r="AG190" s="40"/>
      <c r="AH190" s="40"/>
      <c r="AI190" s="40"/>
      <c r="AJ190" s="46"/>
      <c r="AK190" s="40"/>
      <c r="AL190" s="40"/>
      <c r="AM190" s="40"/>
      <c r="AN190" s="46"/>
      <c r="AO190" s="40"/>
      <c r="AP190" s="40"/>
      <c r="AQ190" s="40"/>
    </row>
    <row r="191" spans="1:43" s="45" customFormat="1" ht="18" customHeight="1">
      <c r="A191" s="74" t="s">
        <v>962</v>
      </c>
      <c r="B191" s="39">
        <v>189</v>
      </c>
      <c r="C191" s="65" t="str">
        <f>IFERROR(VLOOKUP($D191,Add!$A:$B,2,FALSE),"x")</f>
        <v>x</v>
      </c>
      <c r="D191" s="40" t="s">
        <v>963</v>
      </c>
      <c r="E191" s="103" t="s">
        <v>964</v>
      </c>
      <c r="F191" s="172"/>
      <c r="G191" s="39">
        <v>9</v>
      </c>
      <c r="H191" s="39" t="s">
        <v>25</v>
      </c>
      <c r="I191" s="40"/>
      <c r="J191" s="40"/>
      <c r="K191" s="40"/>
      <c r="L191" s="59">
        <v>69</v>
      </c>
      <c r="M191" s="84" t="s">
        <v>42</v>
      </c>
      <c r="N191" s="86" t="s">
        <v>51</v>
      </c>
      <c r="O191" s="40"/>
      <c r="P191" s="40"/>
      <c r="Q191" s="40"/>
      <c r="R191" s="40"/>
      <c r="S191" s="40"/>
      <c r="T191" s="40"/>
      <c r="U191" s="40"/>
      <c r="V191" s="40"/>
      <c r="W191" s="40"/>
      <c r="X191" s="73" t="s">
        <v>923</v>
      </c>
      <c r="Y191" s="101" t="s">
        <v>965</v>
      </c>
      <c r="Z191" s="80" t="s">
        <v>29</v>
      </c>
      <c r="AA191" s="87" t="s">
        <v>54</v>
      </c>
      <c r="AB191" s="73" t="s">
        <v>966</v>
      </c>
      <c r="AC191" s="101" t="s">
        <v>101</v>
      </c>
      <c r="AD191" s="78" t="s">
        <v>26</v>
      </c>
      <c r="AE191" s="78" t="s">
        <v>26</v>
      </c>
      <c r="AF191" s="40"/>
      <c r="AG191" s="40"/>
      <c r="AH191" s="40"/>
      <c r="AI191" s="40"/>
      <c r="AJ191" s="46"/>
      <c r="AK191" s="40"/>
      <c r="AL191" s="40"/>
      <c r="AM191" s="40"/>
      <c r="AN191" s="46"/>
      <c r="AO191" s="40"/>
      <c r="AP191" s="40"/>
      <c r="AQ191" s="40"/>
    </row>
    <row r="192" spans="1:43" s="45" customFormat="1" ht="18" customHeight="1">
      <c r="A192" s="74" t="s">
        <v>967</v>
      </c>
      <c r="B192" s="39">
        <v>190</v>
      </c>
      <c r="C192" s="65" t="str">
        <f>IFERROR(VLOOKUP($D192,Add!$A:$B,2,FALSE),"x")</f>
        <v>x</v>
      </c>
      <c r="D192" s="40" t="s">
        <v>968</v>
      </c>
      <c r="E192" s="103" t="s">
        <v>964</v>
      </c>
      <c r="F192" s="172"/>
      <c r="G192" s="39">
        <v>10</v>
      </c>
      <c r="H192" s="39" t="s">
        <v>25</v>
      </c>
      <c r="I192" s="40"/>
      <c r="J192" s="40"/>
      <c r="K192" s="40"/>
      <c r="L192" s="49">
        <v>70</v>
      </c>
      <c r="M192" s="84" t="s">
        <v>42</v>
      </c>
      <c r="N192" s="87" t="s">
        <v>54</v>
      </c>
      <c r="O192" s="40"/>
      <c r="P192" s="40"/>
      <c r="Q192" s="40"/>
      <c r="R192" s="40"/>
      <c r="S192" s="40"/>
      <c r="T192" s="40"/>
      <c r="U192" s="40"/>
      <c r="V192" s="40"/>
      <c r="W192" s="40"/>
      <c r="X192" s="73" t="s">
        <v>923</v>
      </c>
      <c r="Y192" s="101" t="s">
        <v>969</v>
      </c>
      <c r="Z192" s="80" t="s">
        <v>29</v>
      </c>
      <c r="AA192" s="88" t="s">
        <v>57</v>
      </c>
      <c r="AB192" s="73" t="s">
        <v>966</v>
      </c>
      <c r="AC192" s="101" t="s">
        <v>104</v>
      </c>
      <c r="AD192" s="79" t="s">
        <v>26</v>
      </c>
      <c r="AE192" s="80" t="s">
        <v>29</v>
      </c>
      <c r="AF192" s="40"/>
      <c r="AG192" s="40"/>
      <c r="AH192" s="40"/>
      <c r="AI192" s="40"/>
      <c r="AJ192" s="46"/>
      <c r="AK192" s="40"/>
      <c r="AL192" s="40"/>
      <c r="AM192" s="40"/>
      <c r="AN192" s="46"/>
      <c r="AO192" s="40"/>
      <c r="AP192" s="40"/>
      <c r="AQ192" s="40"/>
    </row>
    <row r="193" spans="1:43" s="45" customFormat="1" ht="18" customHeight="1">
      <c r="A193" s="74" t="s">
        <v>970</v>
      </c>
      <c r="B193" s="39">
        <v>191</v>
      </c>
      <c r="C193" s="65" t="str">
        <f>IFERROR(VLOOKUP($D193,Add!$A:$B,2,FALSE),"x")</f>
        <v>x</v>
      </c>
      <c r="D193" s="40" t="s">
        <v>971</v>
      </c>
      <c r="E193" s="103" t="s">
        <v>964</v>
      </c>
      <c r="F193" s="172"/>
      <c r="G193" s="39">
        <v>11</v>
      </c>
      <c r="H193" s="39" t="s">
        <v>25</v>
      </c>
      <c r="I193" s="40"/>
      <c r="J193" s="40"/>
      <c r="K193" s="40"/>
      <c r="L193" s="48">
        <v>71</v>
      </c>
      <c r="M193" s="84" t="s">
        <v>42</v>
      </c>
      <c r="N193" s="88" t="s">
        <v>57</v>
      </c>
      <c r="O193" s="40"/>
      <c r="P193" s="40"/>
      <c r="Q193" s="40"/>
      <c r="R193" s="40"/>
      <c r="S193" s="40"/>
      <c r="T193" s="40"/>
      <c r="U193" s="40"/>
      <c r="V193" s="40"/>
      <c r="W193" s="40"/>
      <c r="X193" s="73" t="s">
        <v>923</v>
      </c>
      <c r="Y193" s="101" t="s">
        <v>972</v>
      </c>
      <c r="Z193" s="80" t="s">
        <v>29</v>
      </c>
      <c r="AA193" s="89" t="s">
        <v>635</v>
      </c>
      <c r="AB193" s="73" t="s">
        <v>966</v>
      </c>
      <c r="AC193" s="101" t="s">
        <v>107</v>
      </c>
      <c r="AD193" s="79" t="s">
        <v>26</v>
      </c>
      <c r="AE193" s="81" t="s">
        <v>32</v>
      </c>
      <c r="AF193" s="40"/>
      <c r="AG193" s="40"/>
      <c r="AH193" s="40"/>
      <c r="AI193" s="40"/>
      <c r="AJ193" s="46"/>
      <c r="AK193" s="40"/>
      <c r="AL193" s="40"/>
      <c r="AM193" s="40"/>
      <c r="AN193" s="46"/>
      <c r="AO193" s="40"/>
      <c r="AP193" s="40"/>
      <c r="AQ193" s="40"/>
    </row>
    <row r="194" spans="1:43" s="45" customFormat="1" ht="18" customHeight="1">
      <c r="A194" s="74" t="s">
        <v>973</v>
      </c>
      <c r="B194" s="39">
        <v>192</v>
      </c>
      <c r="C194" s="65" t="str">
        <f>IFERROR(VLOOKUP($D194,Add!$A:$B,2,FALSE),"x")</f>
        <v>x</v>
      </c>
      <c r="D194" s="40" t="s">
        <v>974</v>
      </c>
      <c r="E194" s="103" t="s">
        <v>964</v>
      </c>
      <c r="F194" s="172"/>
      <c r="G194" s="39">
        <v>12</v>
      </c>
      <c r="H194" s="39" t="s">
        <v>25</v>
      </c>
      <c r="I194" s="40"/>
      <c r="J194" s="40"/>
      <c r="K194" s="40"/>
      <c r="L194" s="50">
        <v>72</v>
      </c>
      <c r="M194" s="84" t="s">
        <v>42</v>
      </c>
      <c r="N194" s="89" t="s">
        <v>635</v>
      </c>
      <c r="O194" s="40"/>
      <c r="P194" s="40"/>
      <c r="Q194" s="40"/>
      <c r="R194" s="40"/>
      <c r="S194" s="40"/>
      <c r="T194" s="40"/>
      <c r="U194" s="40"/>
      <c r="V194" s="40"/>
      <c r="W194" s="40"/>
      <c r="X194" s="73" t="s">
        <v>923</v>
      </c>
      <c r="Y194" s="101" t="s">
        <v>975</v>
      </c>
      <c r="Z194" s="81" t="s">
        <v>32</v>
      </c>
      <c r="AA194" s="79" t="s">
        <v>26</v>
      </c>
      <c r="AB194" s="73" t="s">
        <v>966</v>
      </c>
      <c r="AC194" s="101" t="s">
        <v>110</v>
      </c>
      <c r="AD194" s="79" t="s">
        <v>26</v>
      </c>
      <c r="AE194" s="82" t="s">
        <v>36</v>
      </c>
      <c r="AF194" s="40"/>
      <c r="AG194" s="40"/>
      <c r="AH194" s="40"/>
      <c r="AI194" s="40"/>
      <c r="AJ194" s="46"/>
      <c r="AK194" s="40"/>
      <c r="AL194" s="40"/>
      <c r="AM194" s="40"/>
      <c r="AN194" s="46"/>
      <c r="AO194" s="40"/>
      <c r="AP194" s="40"/>
      <c r="AQ194" s="40"/>
    </row>
    <row r="195" spans="1:43" s="45" customFormat="1" ht="18" customHeight="1">
      <c r="A195" s="74" t="s">
        <v>976</v>
      </c>
      <c r="B195" s="39">
        <v>193</v>
      </c>
      <c r="C195" s="65" t="str">
        <f>IFERROR(VLOOKUP($D195,Add!$A:$B,2,FALSE),"x")</f>
        <v>x</v>
      </c>
      <c r="D195" s="40" t="s">
        <v>977</v>
      </c>
      <c r="E195" s="103" t="s">
        <v>964</v>
      </c>
      <c r="F195" s="154">
        <v>17</v>
      </c>
      <c r="G195" s="39">
        <v>1</v>
      </c>
      <c r="H195" s="39" t="s">
        <v>25</v>
      </c>
      <c r="I195" s="40"/>
      <c r="J195" s="40"/>
      <c r="K195" s="40"/>
      <c r="L195" s="40">
        <v>73</v>
      </c>
      <c r="M195" s="85" t="s">
        <v>45</v>
      </c>
      <c r="N195" s="79" t="s">
        <v>26</v>
      </c>
      <c r="O195" s="40"/>
      <c r="P195" s="40"/>
      <c r="Q195" s="40"/>
      <c r="R195" s="40"/>
      <c r="S195" s="40"/>
      <c r="T195" s="40"/>
      <c r="U195" s="40"/>
      <c r="V195" s="40"/>
      <c r="W195" s="40"/>
      <c r="X195" s="73" t="s">
        <v>923</v>
      </c>
      <c r="Y195" s="101" t="s">
        <v>978</v>
      </c>
      <c r="Z195" s="81" t="s">
        <v>32</v>
      </c>
      <c r="AA195" s="80" t="s">
        <v>29</v>
      </c>
      <c r="AB195" s="73" t="s">
        <v>966</v>
      </c>
      <c r="AC195" s="101" t="s">
        <v>113</v>
      </c>
      <c r="AD195" s="79" t="s">
        <v>26</v>
      </c>
      <c r="AE195" s="83" t="s">
        <v>39</v>
      </c>
      <c r="AF195" s="40"/>
      <c r="AG195" s="40"/>
      <c r="AH195" s="40"/>
      <c r="AI195" s="40"/>
      <c r="AJ195" s="46"/>
      <c r="AK195" s="40"/>
      <c r="AL195" s="40"/>
      <c r="AM195" s="40"/>
      <c r="AN195" s="46"/>
      <c r="AO195" s="40"/>
      <c r="AP195" s="40"/>
      <c r="AQ195" s="40"/>
    </row>
    <row r="196" spans="1:43" s="45" customFormat="1" ht="18" customHeight="1">
      <c r="A196" s="74" t="s">
        <v>979</v>
      </c>
      <c r="B196" s="39">
        <v>194</v>
      </c>
      <c r="C196" s="65" t="str">
        <f>IFERROR(VLOOKUP($D196,Add!$A:$B,2,FALSE),"x")</f>
        <v>x</v>
      </c>
      <c r="D196" s="40" t="s">
        <v>977</v>
      </c>
      <c r="E196" s="103" t="s">
        <v>964</v>
      </c>
      <c r="F196" s="172"/>
      <c r="G196" s="39">
        <v>2</v>
      </c>
      <c r="H196" s="39" t="s">
        <v>25</v>
      </c>
      <c r="I196" s="40"/>
      <c r="J196" s="40"/>
      <c r="K196" s="40"/>
      <c r="L196" s="40">
        <v>74</v>
      </c>
      <c r="M196" s="85" t="s">
        <v>45</v>
      </c>
      <c r="N196" s="80" t="s">
        <v>29</v>
      </c>
      <c r="O196" s="40"/>
      <c r="P196" s="40"/>
      <c r="Q196" s="40"/>
      <c r="R196" s="40"/>
      <c r="S196" s="40"/>
      <c r="T196" s="40"/>
      <c r="U196" s="40"/>
      <c r="V196" s="40"/>
      <c r="W196" s="40"/>
      <c r="X196" s="73" t="s">
        <v>923</v>
      </c>
      <c r="Y196" s="101" t="s">
        <v>980</v>
      </c>
      <c r="Z196" s="81" t="s">
        <v>32</v>
      </c>
      <c r="AA196" s="81" t="s">
        <v>32</v>
      </c>
      <c r="AB196" s="73" t="s">
        <v>966</v>
      </c>
      <c r="AC196" s="101" t="s">
        <v>116</v>
      </c>
      <c r="AD196" s="79" t="s">
        <v>26</v>
      </c>
      <c r="AE196" s="84" t="s">
        <v>42</v>
      </c>
      <c r="AF196" s="40"/>
      <c r="AG196" s="40"/>
      <c r="AH196" s="40"/>
      <c r="AI196" s="40"/>
      <c r="AJ196" s="46"/>
      <c r="AK196" s="40"/>
      <c r="AL196" s="40"/>
      <c r="AM196" s="40"/>
      <c r="AN196" s="46"/>
      <c r="AO196" s="40"/>
      <c r="AP196" s="40"/>
      <c r="AQ196" s="40"/>
    </row>
    <row r="197" spans="1:43" s="45" customFormat="1" ht="18" customHeight="1">
      <c r="A197" s="74" t="s">
        <v>981</v>
      </c>
      <c r="B197" s="39">
        <v>195</v>
      </c>
      <c r="C197" s="65" t="str">
        <f>IFERROR(VLOOKUP($D197,Add!$A:$B,2,FALSE),"x")</f>
        <v>x</v>
      </c>
      <c r="D197" s="40" t="s">
        <v>982</v>
      </c>
      <c r="E197" s="103" t="s">
        <v>964</v>
      </c>
      <c r="F197" s="172"/>
      <c r="G197" s="39">
        <v>3</v>
      </c>
      <c r="H197" s="39" t="s">
        <v>25</v>
      </c>
      <c r="I197" s="40"/>
      <c r="J197" s="40"/>
      <c r="K197" s="40"/>
      <c r="L197" s="40">
        <v>75</v>
      </c>
      <c r="M197" s="85" t="s">
        <v>45</v>
      </c>
      <c r="N197" s="81" t="s">
        <v>32</v>
      </c>
      <c r="O197" s="40"/>
      <c r="P197" s="40"/>
      <c r="Q197" s="40"/>
      <c r="R197" s="40"/>
      <c r="S197" s="40"/>
      <c r="T197" s="40"/>
      <c r="U197" s="40"/>
      <c r="V197" s="40"/>
      <c r="W197" s="40"/>
      <c r="X197" s="73" t="s">
        <v>923</v>
      </c>
      <c r="Y197" s="101" t="s">
        <v>983</v>
      </c>
      <c r="Z197" s="81" t="s">
        <v>32</v>
      </c>
      <c r="AA197" s="82" t="s">
        <v>36</v>
      </c>
      <c r="AB197" s="73" t="s">
        <v>966</v>
      </c>
      <c r="AC197" s="101" t="s">
        <v>119</v>
      </c>
      <c r="AD197" s="79" t="s">
        <v>26</v>
      </c>
      <c r="AE197" s="85" t="s">
        <v>45</v>
      </c>
      <c r="AF197" s="40"/>
      <c r="AG197" s="40"/>
      <c r="AH197" s="40"/>
      <c r="AI197" s="40"/>
      <c r="AJ197" s="46"/>
      <c r="AK197" s="40"/>
      <c r="AL197" s="40"/>
      <c r="AM197" s="40"/>
      <c r="AN197" s="46"/>
      <c r="AO197" s="40"/>
      <c r="AP197" s="40"/>
      <c r="AQ197" s="40"/>
    </row>
    <row r="198" spans="1:43" s="45" customFormat="1" ht="18" customHeight="1">
      <c r="A198" s="74" t="s">
        <v>984</v>
      </c>
      <c r="B198" s="39">
        <v>196</v>
      </c>
      <c r="C198" s="65" t="str">
        <f>IFERROR(VLOOKUP($D198,Add!$A:$B,2,FALSE),"x")</f>
        <v>x</v>
      </c>
      <c r="D198" s="40" t="s">
        <v>985</v>
      </c>
      <c r="E198" s="103" t="s">
        <v>964</v>
      </c>
      <c r="F198" s="172"/>
      <c r="G198" s="39">
        <v>4</v>
      </c>
      <c r="H198" s="39" t="s">
        <v>25</v>
      </c>
      <c r="I198" s="40"/>
      <c r="J198" s="40"/>
      <c r="K198" s="40"/>
      <c r="L198" s="40">
        <v>76</v>
      </c>
      <c r="M198" s="85" t="s">
        <v>45</v>
      </c>
      <c r="N198" s="82" t="s">
        <v>36</v>
      </c>
      <c r="O198" s="40"/>
      <c r="P198" s="40"/>
      <c r="Q198" s="40"/>
      <c r="R198" s="40"/>
      <c r="S198" s="40"/>
      <c r="T198" s="40"/>
      <c r="U198" s="40"/>
      <c r="V198" s="40"/>
      <c r="W198" s="40"/>
      <c r="X198" s="73" t="s">
        <v>923</v>
      </c>
      <c r="Y198" s="101" t="s">
        <v>986</v>
      </c>
      <c r="Z198" s="81" t="s">
        <v>32</v>
      </c>
      <c r="AA198" s="83" t="s">
        <v>39</v>
      </c>
      <c r="AB198" s="73" t="s">
        <v>966</v>
      </c>
      <c r="AC198" s="101" t="s">
        <v>122</v>
      </c>
      <c r="AD198" s="79" t="s">
        <v>26</v>
      </c>
      <c r="AE198" s="102" t="s">
        <v>48</v>
      </c>
      <c r="AF198" s="40"/>
      <c r="AG198" s="40"/>
      <c r="AH198" s="40"/>
      <c r="AI198" s="40"/>
      <c r="AJ198" s="46"/>
      <c r="AK198" s="40"/>
      <c r="AL198" s="40"/>
      <c r="AM198" s="40"/>
      <c r="AN198" s="46"/>
      <c r="AO198" s="40"/>
      <c r="AP198" s="40"/>
      <c r="AQ198" s="40"/>
    </row>
    <row r="199" spans="1:43" s="45" customFormat="1" ht="18" customHeight="1">
      <c r="A199" s="74" t="s">
        <v>987</v>
      </c>
      <c r="B199" s="39">
        <v>197</v>
      </c>
      <c r="C199" s="65" t="str">
        <f>IFERROR(VLOOKUP($D199,Add!$A:$B,2,FALSE),"x")</f>
        <v>x</v>
      </c>
      <c r="D199" s="40" t="s">
        <v>985</v>
      </c>
      <c r="E199" s="103" t="s">
        <v>964</v>
      </c>
      <c r="F199" s="172"/>
      <c r="G199" s="39">
        <v>5</v>
      </c>
      <c r="H199" s="39" t="s">
        <v>25</v>
      </c>
      <c r="I199" s="40"/>
      <c r="J199" s="40"/>
      <c r="K199" s="40"/>
      <c r="L199" s="40">
        <v>77</v>
      </c>
      <c r="M199" s="85" t="s">
        <v>45</v>
      </c>
      <c r="N199" s="83" t="s">
        <v>39</v>
      </c>
      <c r="O199" s="40"/>
      <c r="P199" s="40"/>
      <c r="Q199" s="40"/>
      <c r="R199" s="40"/>
      <c r="S199" s="40"/>
      <c r="T199" s="40"/>
      <c r="U199" s="40"/>
      <c r="V199" s="40"/>
      <c r="W199" s="40"/>
      <c r="X199" s="73" t="s">
        <v>923</v>
      </c>
      <c r="Y199" s="101" t="s">
        <v>988</v>
      </c>
      <c r="Z199" s="81" t="s">
        <v>32</v>
      </c>
      <c r="AA199" s="84" t="s">
        <v>42</v>
      </c>
      <c r="AB199" s="73" t="s">
        <v>966</v>
      </c>
      <c r="AC199" s="101" t="s">
        <v>125</v>
      </c>
      <c r="AD199" s="79" t="s">
        <v>26</v>
      </c>
      <c r="AE199" s="86" t="s">
        <v>51</v>
      </c>
      <c r="AF199" s="40"/>
      <c r="AG199" s="40"/>
      <c r="AH199" s="40"/>
      <c r="AI199" s="40"/>
      <c r="AJ199" s="46"/>
      <c r="AK199" s="40"/>
      <c r="AL199" s="40"/>
      <c r="AM199" s="40"/>
      <c r="AN199" s="46"/>
      <c r="AO199" s="40"/>
      <c r="AP199" s="40"/>
      <c r="AQ199" s="40"/>
    </row>
    <row r="200" spans="1:43" s="45" customFormat="1" ht="18" customHeight="1">
      <c r="A200" s="74" t="s">
        <v>989</v>
      </c>
      <c r="B200" s="39">
        <v>198</v>
      </c>
      <c r="C200" s="65" t="str">
        <f>IFERROR(VLOOKUP($D200,Add!$A:$B,2,FALSE),"x")</f>
        <v>x</v>
      </c>
      <c r="D200" s="40" t="s">
        <v>990</v>
      </c>
      <c r="E200" s="103" t="s">
        <v>964</v>
      </c>
      <c r="F200" s="172"/>
      <c r="G200" s="39">
        <v>6</v>
      </c>
      <c r="H200" s="39" t="s">
        <v>25</v>
      </c>
      <c r="I200" s="40"/>
      <c r="J200" s="40"/>
      <c r="K200" s="40"/>
      <c r="L200" s="40">
        <v>78</v>
      </c>
      <c r="M200" s="85" t="s">
        <v>45</v>
      </c>
      <c r="N200" s="84" t="s">
        <v>42</v>
      </c>
      <c r="O200" s="40"/>
      <c r="P200" s="40"/>
      <c r="Q200" s="40"/>
      <c r="R200" s="40"/>
      <c r="S200" s="40"/>
      <c r="T200" s="40"/>
      <c r="U200" s="40"/>
      <c r="V200" s="40"/>
      <c r="W200" s="40"/>
      <c r="X200" s="73" t="s">
        <v>923</v>
      </c>
      <c r="Y200" s="101" t="s">
        <v>991</v>
      </c>
      <c r="Z200" s="81" t="s">
        <v>32</v>
      </c>
      <c r="AA200" s="85" t="s">
        <v>45</v>
      </c>
      <c r="AB200" s="73" t="s">
        <v>966</v>
      </c>
      <c r="AC200" s="101" t="s">
        <v>128</v>
      </c>
      <c r="AD200" s="79" t="s">
        <v>26</v>
      </c>
      <c r="AE200" s="87" t="s">
        <v>54</v>
      </c>
      <c r="AF200" s="40"/>
      <c r="AG200" s="40"/>
      <c r="AH200" s="40"/>
      <c r="AI200" s="40"/>
      <c r="AJ200" s="46"/>
      <c r="AK200" s="40"/>
      <c r="AL200" s="40"/>
      <c r="AM200" s="40"/>
      <c r="AN200" s="46"/>
      <c r="AO200" s="40"/>
      <c r="AP200" s="40"/>
      <c r="AQ200" s="40"/>
    </row>
    <row r="201" spans="1:43" s="45" customFormat="1" ht="18" customHeight="1">
      <c r="A201" s="74" t="s">
        <v>992</v>
      </c>
      <c r="B201" s="39">
        <v>199</v>
      </c>
      <c r="C201" s="65" t="str">
        <f>IFERROR(VLOOKUP($D201,Add!$A:$B,2,FALSE),"x")</f>
        <v>x</v>
      </c>
      <c r="D201" s="40" t="s">
        <v>993</v>
      </c>
      <c r="E201" s="103" t="s">
        <v>964</v>
      </c>
      <c r="F201" s="172"/>
      <c r="G201" s="39">
        <v>7</v>
      </c>
      <c r="H201" s="39" t="s">
        <v>25</v>
      </c>
      <c r="I201" s="40"/>
      <c r="J201" s="40"/>
      <c r="K201" s="40"/>
      <c r="L201" s="40">
        <v>79</v>
      </c>
      <c r="M201" s="85" t="s">
        <v>45</v>
      </c>
      <c r="N201" s="85" t="s">
        <v>45</v>
      </c>
      <c r="O201" s="40"/>
      <c r="P201" s="40"/>
      <c r="Q201" s="40"/>
      <c r="R201" s="40"/>
      <c r="S201" s="40"/>
      <c r="T201" s="40"/>
      <c r="U201" s="40"/>
      <c r="V201" s="40"/>
      <c r="W201" s="40"/>
      <c r="X201" s="73" t="s">
        <v>923</v>
      </c>
      <c r="Y201" s="101" t="s">
        <v>994</v>
      </c>
      <c r="Z201" s="81" t="s">
        <v>32</v>
      </c>
      <c r="AA201" s="102" t="s">
        <v>48</v>
      </c>
      <c r="AB201" s="73" t="s">
        <v>966</v>
      </c>
      <c r="AC201" s="101" t="s">
        <v>132</v>
      </c>
      <c r="AD201" s="79" t="s">
        <v>26</v>
      </c>
      <c r="AE201" s="88" t="s">
        <v>57</v>
      </c>
      <c r="AF201" s="40"/>
      <c r="AG201" s="40"/>
      <c r="AH201" s="40"/>
      <c r="AI201" s="40"/>
      <c r="AJ201" s="46"/>
      <c r="AK201" s="40"/>
      <c r="AL201" s="40"/>
      <c r="AM201" s="40"/>
      <c r="AN201" s="46"/>
      <c r="AO201" s="40"/>
      <c r="AP201" s="40"/>
      <c r="AQ201" s="40"/>
    </row>
    <row r="202" spans="1:43" s="45" customFormat="1" ht="18" customHeight="1">
      <c r="A202" s="74" t="s">
        <v>995</v>
      </c>
      <c r="B202" s="39">
        <v>200</v>
      </c>
      <c r="C202" s="65" t="str">
        <f>IFERROR(VLOOKUP($D202,Add!$A:$B,2,FALSE),"x")</f>
        <v>x</v>
      </c>
      <c r="D202" s="40" t="s">
        <v>996</v>
      </c>
      <c r="E202" s="103" t="s">
        <v>964</v>
      </c>
      <c r="F202" s="172"/>
      <c r="G202" s="39">
        <v>8</v>
      </c>
      <c r="H202" s="39" t="s">
        <v>25</v>
      </c>
      <c r="I202" s="40"/>
      <c r="J202" s="40"/>
      <c r="K202" s="40"/>
      <c r="L202" s="40">
        <v>80</v>
      </c>
      <c r="M202" s="85" t="s">
        <v>45</v>
      </c>
      <c r="N202" s="102" t="s">
        <v>48</v>
      </c>
      <c r="O202" s="40"/>
      <c r="P202" s="40"/>
      <c r="Q202" s="40"/>
      <c r="R202" s="40"/>
      <c r="S202" s="40"/>
      <c r="T202" s="40"/>
      <c r="U202" s="40"/>
      <c r="V202" s="40"/>
      <c r="W202" s="40"/>
      <c r="X202" s="73" t="s">
        <v>923</v>
      </c>
      <c r="Y202" s="101" t="s">
        <v>997</v>
      </c>
      <c r="Z202" s="81" t="s">
        <v>32</v>
      </c>
      <c r="AA202" s="86" t="s">
        <v>51</v>
      </c>
      <c r="AB202" s="73" t="s">
        <v>966</v>
      </c>
      <c r="AC202" s="101" t="s">
        <v>135</v>
      </c>
      <c r="AD202" s="79" t="s">
        <v>26</v>
      </c>
      <c r="AE202" s="89" t="s">
        <v>635</v>
      </c>
      <c r="AF202" s="40"/>
      <c r="AG202" s="40"/>
      <c r="AH202" s="40"/>
      <c r="AI202" s="40"/>
      <c r="AJ202" s="46"/>
      <c r="AK202" s="40"/>
      <c r="AL202" s="40"/>
      <c r="AM202" s="40"/>
      <c r="AN202" s="46"/>
      <c r="AO202" s="40"/>
      <c r="AP202" s="40"/>
      <c r="AQ202" s="40"/>
    </row>
    <row r="203" spans="1:43" s="45" customFormat="1" ht="18" customHeight="1">
      <c r="A203" s="74" t="s">
        <v>998</v>
      </c>
      <c r="B203" s="39">
        <v>201</v>
      </c>
      <c r="C203" s="65" t="str">
        <f>IFERROR(VLOOKUP($D203,Add!$A:$B,2,FALSE),"x")</f>
        <v>x</v>
      </c>
      <c r="D203" s="40" t="s">
        <v>999</v>
      </c>
      <c r="E203" s="103" t="s">
        <v>1000</v>
      </c>
      <c r="F203" s="172"/>
      <c r="G203" s="39">
        <v>9</v>
      </c>
      <c r="H203" s="39" t="s">
        <v>25</v>
      </c>
      <c r="I203" s="40"/>
      <c r="J203" s="40"/>
      <c r="K203" s="40"/>
      <c r="L203" s="40">
        <v>81</v>
      </c>
      <c r="M203" s="85" t="s">
        <v>45</v>
      </c>
      <c r="N203" s="86" t="s">
        <v>51</v>
      </c>
      <c r="O203" s="40"/>
      <c r="P203" s="40"/>
      <c r="Q203" s="40"/>
      <c r="R203" s="40"/>
      <c r="S203" s="40"/>
      <c r="T203" s="40"/>
      <c r="U203" s="40"/>
      <c r="V203" s="40"/>
      <c r="W203" s="40"/>
      <c r="X203" s="73"/>
      <c r="Y203" s="73"/>
      <c r="Z203" s="93"/>
      <c r="AA203" s="93"/>
      <c r="AB203" s="73"/>
      <c r="AC203" s="73"/>
      <c r="AD203" s="93"/>
      <c r="AE203" s="93"/>
      <c r="AF203" s="40"/>
      <c r="AG203" s="40"/>
      <c r="AH203" s="40"/>
      <c r="AI203" s="40"/>
      <c r="AJ203" s="46"/>
      <c r="AK203" s="40"/>
      <c r="AL203" s="40"/>
      <c r="AM203" s="40"/>
      <c r="AN203" s="46"/>
      <c r="AO203" s="40"/>
      <c r="AP203" s="40"/>
      <c r="AQ203" s="40"/>
    </row>
    <row r="204" spans="1:43" s="45" customFormat="1" ht="18" customHeight="1">
      <c r="A204" s="74" t="s">
        <v>1001</v>
      </c>
      <c r="B204" s="39">
        <v>202</v>
      </c>
      <c r="C204" s="65" t="str">
        <f>IFERROR(VLOOKUP($D204,Add!$A:$B,2,FALSE),"x")</f>
        <v>x</v>
      </c>
      <c r="D204" s="40" t="s">
        <v>999</v>
      </c>
      <c r="E204" s="103" t="s">
        <v>1000</v>
      </c>
      <c r="F204" s="172"/>
      <c r="G204" s="39">
        <v>10</v>
      </c>
      <c r="H204" s="39" t="s">
        <v>25</v>
      </c>
      <c r="I204" s="40"/>
      <c r="J204" s="40"/>
      <c r="K204" s="40"/>
      <c r="L204" s="40">
        <v>82</v>
      </c>
      <c r="M204" s="85" t="s">
        <v>45</v>
      </c>
      <c r="N204" s="87" t="s">
        <v>54</v>
      </c>
      <c r="O204" s="40"/>
      <c r="P204" s="40"/>
      <c r="Q204" s="40"/>
      <c r="R204" s="40"/>
      <c r="S204" s="40"/>
      <c r="T204" s="40"/>
      <c r="U204" s="40"/>
      <c r="V204" s="40"/>
      <c r="W204" s="40"/>
      <c r="X204" s="73"/>
      <c r="Y204" s="73"/>
      <c r="Z204" s="93"/>
      <c r="AA204" s="93"/>
      <c r="AB204" s="73"/>
      <c r="AC204" s="73"/>
      <c r="AD204" s="93"/>
      <c r="AE204" s="94"/>
      <c r="AF204" s="40"/>
      <c r="AG204" s="40"/>
      <c r="AH204" s="40"/>
      <c r="AI204" s="40"/>
      <c r="AJ204" s="46"/>
      <c r="AK204" s="40"/>
      <c r="AL204" s="40"/>
      <c r="AM204" s="40"/>
      <c r="AN204" s="46"/>
      <c r="AO204" s="40"/>
      <c r="AP204" s="40"/>
      <c r="AQ204" s="40"/>
    </row>
    <row r="205" spans="1:43" s="45" customFormat="1" ht="18" customHeight="1">
      <c r="A205" s="74" t="s">
        <v>1002</v>
      </c>
      <c r="B205" s="39">
        <v>203</v>
      </c>
      <c r="C205" s="65" t="str">
        <f>IFERROR(VLOOKUP($D205,Add!$A:$B,2,FALSE),"x")</f>
        <v>x</v>
      </c>
      <c r="D205" s="40" t="s">
        <v>1003</v>
      </c>
      <c r="E205" s="103" t="s">
        <v>1000</v>
      </c>
      <c r="F205" s="172"/>
      <c r="G205" s="39">
        <v>11</v>
      </c>
      <c r="H205" s="39" t="s">
        <v>25</v>
      </c>
      <c r="I205" s="40"/>
      <c r="J205" s="40"/>
      <c r="K205" s="40"/>
      <c r="L205" s="40">
        <v>83</v>
      </c>
      <c r="M205" s="85" t="s">
        <v>45</v>
      </c>
      <c r="N205" s="88" t="s">
        <v>57</v>
      </c>
      <c r="O205" s="40"/>
      <c r="P205" s="40"/>
      <c r="Q205" s="40"/>
      <c r="R205" s="40"/>
      <c r="S205" s="40"/>
      <c r="T205" s="40"/>
      <c r="U205" s="40"/>
      <c r="V205" s="40"/>
      <c r="W205" s="40"/>
      <c r="X205" s="73"/>
      <c r="Y205" s="73"/>
      <c r="Z205" s="93"/>
      <c r="AA205" s="94"/>
      <c r="AB205" s="73"/>
      <c r="AC205" s="73"/>
      <c r="AD205" s="93"/>
      <c r="AE205" s="94"/>
      <c r="AF205" s="40"/>
      <c r="AG205" s="40"/>
      <c r="AH205" s="40"/>
      <c r="AI205" s="40"/>
      <c r="AJ205" s="46"/>
      <c r="AK205" s="40"/>
      <c r="AL205" s="40"/>
      <c r="AM205" s="40"/>
      <c r="AN205" s="46"/>
      <c r="AO205" s="40"/>
      <c r="AP205" s="40"/>
      <c r="AQ205" s="40"/>
    </row>
    <row r="206" spans="1:43" s="45" customFormat="1" ht="18" customHeight="1">
      <c r="A206" s="74" t="s">
        <v>1004</v>
      </c>
      <c r="B206" s="39">
        <v>204</v>
      </c>
      <c r="C206" s="65" t="str">
        <f>IFERROR(VLOOKUP($D206,Add!$A:$B,2,FALSE),"x")</f>
        <v>x</v>
      </c>
      <c r="D206" s="40" t="s">
        <v>1005</v>
      </c>
      <c r="E206" s="103" t="s">
        <v>1000</v>
      </c>
      <c r="F206" s="172"/>
      <c r="G206" s="39">
        <v>12</v>
      </c>
      <c r="H206" s="39" t="s">
        <v>25</v>
      </c>
      <c r="I206" s="40"/>
      <c r="J206" s="40"/>
      <c r="K206" s="40"/>
      <c r="L206" s="40">
        <v>84</v>
      </c>
      <c r="M206" s="85" t="s">
        <v>45</v>
      </c>
      <c r="N206" s="89" t="s">
        <v>635</v>
      </c>
      <c r="O206" s="40"/>
      <c r="P206" s="40"/>
      <c r="Q206" s="40"/>
      <c r="R206" s="40"/>
      <c r="S206" s="40"/>
      <c r="T206" s="40"/>
      <c r="U206" s="40"/>
      <c r="V206" s="40"/>
      <c r="W206" s="40"/>
      <c r="X206" s="73"/>
      <c r="Y206" s="73"/>
      <c r="Z206" s="93"/>
      <c r="AA206" s="94"/>
      <c r="AB206" s="73"/>
      <c r="AC206" s="73"/>
      <c r="AD206" s="93"/>
      <c r="AE206" s="93"/>
      <c r="AF206" s="40"/>
      <c r="AG206" s="40"/>
      <c r="AH206" s="40"/>
      <c r="AI206" s="40"/>
      <c r="AJ206" s="46"/>
      <c r="AK206" s="40"/>
      <c r="AL206" s="40"/>
      <c r="AM206" s="40"/>
      <c r="AN206" s="46"/>
      <c r="AO206" s="40"/>
      <c r="AP206" s="40"/>
      <c r="AQ206" s="40"/>
    </row>
    <row r="207" spans="1:43" s="45" customFormat="1" ht="18" customHeight="1">
      <c r="A207" s="74" t="s">
        <v>1006</v>
      </c>
      <c r="B207" s="39">
        <v>205</v>
      </c>
      <c r="C207" s="65" t="str">
        <f>IFERROR(VLOOKUP($D207,Add!$A:$B,2,FALSE),"x")</f>
        <v>x</v>
      </c>
      <c r="D207" s="40" t="s">
        <v>1007</v>
      </c>
      <c r="E207" s="103" t="s">
        <v>1000</v>
      </c>
      <c r="F207" s="154">
        <v>18</v>
      </c>
      <c r="G207" s="39">
        <v>1</v>
      </c>
      <c r="H207" s="39" t="s">
        <v>25</v>
      </c>
      <c r="I207" s="40"/>
      <c r="J207" s="40"/>
      <c r="K207" s="40"/>
      <c r="L207" s="40">
        <v>85</v>
      </c>
      <c r="M207" s="102" t="s">
        <v>48</v>
      </c>
      <c r="N207" s="79" t="s">
        <v>26</v>
      </c>
      <c r="O207" s="40"/>
      <c r="P207" s="40"/>
      <c r="Q207" s="40"/>
      <c r="R207" s="40"/>
      <c r="S207" s="40"/>
      <c r="T207" s="40"/>
      <c r="U207" s="40"/>
      <c r="V207" s="40"/>
      <c r="W207" s="40"/>
      <c r="X207" s="73"/>
      <c r="Y207" s="73"/>
      <c r="Z207" s="93"/>
      <c r="AA207" s="94"/>
      <c r="AB207" s="73"/>
      <c r="AC207" s="73"/>
      <c r="AD207" s="93"/>
      <c r="AE207" s="94"/>
      <c r="AF207" s="40"/>
      <c r="AG207" s="40"/>
      <c r="AH207" s="40"/>
      <c r="AI207" s="40"/>
      <c r="AJ207" s="46"/>
      <c r="AK207" s="40"/>
      <c r="AL207" s="40"/>
      <c r="AM207" s="40"/>
      <c r="AN207" s="46"/>
      <c r="AO207" s="40"/>
      <c r="AP207" s="40"/>
      <c r="AQ207" s="40"/>
    </row>
    <row r="208" spans="1:43" s="45" customFormat="1" ht="18" customHeight="1">
      <c r="A208" s="74" t="s">
        <v>1008</v>
      </c>
      <c r="B208" s="39">
        <v>206</v>
      </c>
      <c r="C208" s="65" t="str">
        <f>IFERROR(VLOOKUP($D208,Add!$A:$B,2,FALSE),"x")</f>
        <v>x</v>
      </c>
      <c r="D208" s="40" t="s">
        <v>1009</v>
      </c>
      <c r="E208" s="103" t="s">
        <v>1000</v>
      </c>
      <c r="F208" s="172"/>
      <c r="G208" s="39">
        <v>2</v>
      </c>
      <c r="H208" s="39" t="s">
        <v>25</v>
      </c>
      <c r="I208" s="40"/>
      <c r="J208" s="40"/>
      <c r="K208" s="40"/>
      <c r="L208" s="40">
        <v>86</v>
      </c>
      <c r="M208" s="102" t="s">
        <v>48</v>
      </c>
      <c r="N208" s="80" t="s">
        <v>29</v>
      </c>
      <c r="O208" s="40"/>
      <c r="P208" s="40"/>
      <c r="Q208" s="40"/>
      <c r="R208" s="40"/>
      <c r="S208" s="40"/>
      <c r="T208" s="40"/>
      <c r="U208" s="40"/>
      <c r="V208" s="40"/>
      <c r="W208" s="40"/>
      <c r="X208" s="73"/>
      <c r="Y208" s="73"/>
      <c r="Z208" s="93"/>
      <c r="AA208" s="93"/>
      <c r="AB208" s="73"/>
      <c r="AC208" s="73"/>
      <c r="AD208" s="93"/>
      <c r="AE208" s="93"/>
      <c r="AF208" s="40"/>
      <c r="AG208" s="40"/>
      <c r="AH208" s="40"/>
      <c r="AI208" s="40"/>
      <c r="AJ208" s="46"/>
      <c r="AK208" s="40"/>
      <c r="AL208" s="40"/>
      <c r="AM208" s="40"/>
      <c r="AN208" s="46"/>
      <c r="AO208" s="40"/>
      <c r="AP208" s="40"/>
      <c r="AQ208" s="40"/>
    </row>
    <row r="209" spans="1:43" s="45" customFormat="1" ht="18" customHeight="1">
      <c r="A209" s="74" t="s">
        <v>1010</v>
      </c>
      <c r="B209" s="39">
        <v>207</v>
      </c>
      <c r="C209" s="65" t="str">
        <f>IFERROR(VLOOKUP($D209,Add!$A:$B,2,FALSE),"x")</f>
        <v>x</v>
      </c>
      <c r="D209" s="40" t="s">
        <v>1011</v>
      </c>
      <c r="E209" s="103" t="s">
        <v>1000</v>
      </c>
      <c r="F209" s="172"/>
      <c r="G209" s="39">
        <v>3</v>
      </c>
      <c r="H209" s="39" t="s">
        <v>25</v>
      </c>
      <c r="I209" s="40"/>
      <c r="J209" s="40"/>
      <c r="K209" s="40"/>
      <c r="L209" s="40">
        <v>87</v>
      </c>
      <c r="M209" s="102" t="s">
        <v>48</v>
      </c>
      <c r="N209" s="81" t="s">
        <v>32</v>
      </c>
      <c r="O209" s="40"/>
      <c r="P209" s="40"/>
      <c r="Q209" s="40"/>
      <c r="R209" s="40"/>
      <c r="S209" s="40"/>
      <c r="T209" s="40"/>
      <c r="U209" s="40"/>
      <c r="V209" s="40"/>
      <c r="W209" s="40"/>
      <c r="X209" s="73"/>
      <c r="Y209" s="73"/>
      <c r="Z209" s="93"/>
      <c r="AA209" s="94"/>
      <c r="AB209" s="73"/>
      <c r="AC209" s="73"/>
      <c r="AD209" s="93"/>
      <c r="AE209" s="93"/>
      <c r="AF209" s="40"/>
      <c r="AG209" s="40"/>
      <c r="AH209" s="40"/>
      <c r="AI209" s="40"/>
      <c r="AJ209" s="46"/>
      <c r="AK209" s="40"/>
      <c r="AL209" s="40"/>
      <c r="AM209" s="40"/>
      <c r="AN209" s="46"/>
      <c r="AO209" s="40"/>
      <c r="AP209" s="40"/>
      <c r="AQ209" s="40"/>
    </row>
    <row r="210" spans="1:43" s="45" customFormat="1" ht="18" customHeight="1">
      <c r="A210" s="74" t="s">
        <v>1012</v>
      </c>
      <c r="B210" s="39">
        <v>208</v>
      </c>
      <c r="C210" s="65" t="str">
        <f>IFERROR(VLOOKUP($D210,Add!$A:$B,2,FALSE),"x")</f>
        <v>x</v>
      </c>
      <c r="D210" s="40" t="s">
        <v>1013</v>
      </c>
      <c r="E210" s="103" t="s">
        <v>1000</v>
      </c>
      <c r="F210" s="172"/>
      <c r="G210" s="39">
        <v>4</v>
      </c>
      <c r="H210" s="39" t="s">
        <v>25</v>
      </c>
      <c r="I210" s="40"/>
      <c r="J210" s="40"/>
      <c r="K210" s="40"/>
      <c r="L210" s="40">
        <v>88</v>
      </c>
      <c r="M210" s="102" t="s">
        <v>48</v>
      </c>
      <c r="N210" s="82" t="s">
        <v>36</v>
      </c>
      <c r="O210" s="40"/>
      <c r="P210" s="40"/>
      <c r="Q210" s="40"/>
      <c r="R210" s="40"/>
      <c r="S210" s="40"/>
      <c r="T210" s="40"/>
      <c r="U210" s="40"/>
      <c r="V210" s="40"/>
      <c r="W210" s="40"/>
      <c r="X210" s="73"/>
      <c r="Y210" s="73"/>
      <c r="Z210" s="93"/>
      <c r="AA210" s="93"/>
      <c r="AB210" s="73"/>
      <c r="AC210" s="73"/>
      <c r="AD210" s="93"/>
      <c r="AE210" s="94"/>
      <c r="AF210" s="40"/>
      <c r="AG210" s="40"/>
      <c r="AH210" s="40"/>
      <c r="AI210" s="40"/>
      <c r="AJ210" s="46"/>
      <c r="AK210" s="40"/>
      <c r="AL210" s="40"/>
      <c r="AM210" s="40"/>
      <c r="AN210" s="46"/>
      <c r="AO210" s="40"/>
      <c r="AP210" s="40"/>
      <c r="AQ210" s="40"/>
    </row>
    <row r="211" spans="1:43" s="45" customFormat="1" ht="18" customHeight="1">
      <c r="A211" s="74" t="s">
        <v>1014</v>
      </c>
      <c r="B211" s="39">
        <v>209</v>
      </c>
      <c r="C211" s="65" t="str">
        <f>IFERROR(VLOOKUP($D211,Add!$A:$B,2,FALSE),"x")</f>
        <v>x</v>
      </c>
      <c r="D211" s="40" t="s">
        <v>1015</v>
      </c>
      <c r="E211" s="103" t="s">
        <v>1000</v>
      </c>
      <c r="F211" s="172"/>
      <c r="G211" s="39">
        <v>5</v>
      </c>
      <c r="H211" s="39" t="s">
        <v>25</v>
      </c>
      <c r="I211" s="40"/>
      <c r="J211" s="40"/>
      <c r="K211" s="40"/>
      <c r="L211" s="40">
        <v>89</v>
      </c>
      <c r="M211" s="102" t="s">
        <v>48</v>
      </c>
      <c r="N211" s="83" t="s">
        <v>39</v>
      </c>
      <c r="O211" s="40"/>
      <c r="P211" s="40"/>
      <c r="Q211" s="40"/>
      <c r="R211" s="40"/>
      <c r="S211" s="40"/>
      <c r="T211" s="40"/>
      <c r="U211" s="40"/>
      <c r="V211" s="40"/>
      <c r="W211" s="40"/>
      <c r="X211" s="73"/>
      <c r="Y211" s="73"/>
      <c r="Z211" s="93"/>
      <c r="AA211" s="94"/>
      <c r="AB211" s="73"/>
      <c r="AC211" s="73"/>
      <c r="AD211" s="93"/>
      <c r="AE211" s="94"/>
      <c r="AF211" s="40"/>
      <c r="AG211" s="40"/>
      <c r="AH211" s="40"/>
      <c r="AI211" s="40"/>
      <c r="AJ211" s="46"/>
      <c r="AK211" s="40"/>
      <c r="AL211" s="40"/>
      <c r="AM211" s="40"/>
      <c r="AN211" s="46"/>
      <c r="AO211" s="40"/>
      <c r="AP211" s="40"/>
      <c r="AQ211" s="40"/>
    </row>
    <row r="212" spans="1:43" s="45" customFormat="1" ht="18" customHeight="1">
      <c r="A212" s="74" t="s">
        <v>1016</v>
      </c>
      <c r="B212" s="39">
        <v>210</v>
      </c>
      <c r="C212" s="65" t="str">
        <f>IFERROR(VLOOKUP($D212,Add!$A:$B,2,FALSE),"x")</f>
        <v>x</v>
      </c>
      <c r="D212" s="40" t="s">
        <v>1015</v>
      </c>
      <c r="E212" s="103" t="s">
        <v>1000</v>
      </c>
      <c r="F212" s="172"/>
      <c r="G212" s="39">
        <v>6</v>
      </c>
      <c r="H212" s="39" t="s">
        <v>25</v>
      </c>
      <c r="I212" s="40"/>
      <c r="J212" s="40"/>
      <c r="K212" s="40"/>
      <c r="L212" s="40">
        <v>90</v>
      </c>
      <c r="M212" s="102" t="s">
        <v>48</v>
      </c>
      <c r="N212" s="84" t="s">
        <v>42</v>
      </c>
      <c r="O212" s="40"/>
      <c r="P212" s="40"/>
      <c r="Q212" s="40"/>
      <c r="R212" s="40"/>
      <c r="S212" s="40"/>
      <c r="T212" s="40"/>
      <c r="U212" s="40"/>
      <c r="V212" s="40"/>
      <c r="W212" s="40"/>
      <c r="X212" s="73"/>
      <c r="Y212" s="73"/>
      <c r="Z212" s="93"/>
      <c r="AA212" s="94"/>
      <c r="AB212" s="73"/>
      <c r="AC212" s="73"/>
      <c r="AD212" s="93"/>
      <c r="AE212" s="94"/>
      <c r="AF212" s="40"/>
      <c r="AG212" s="40"/>
      <c r="AH212" s="40"/>
      <c r="AI212" s="40"/>
      <c r="AJ212" s="46"/>
      <c r="AK212" s="40"/>
      <c r="AL212" s="40"/>
      <c r="AM212" s="40"/>
      <c r="AN212" s="46"/>
      <c r="AO212" s="40"/>
      <c r="AP212" s="40"/>
      <c r="AQ212" s="40"/>
    </row>
    <row r="213" spans="1:43" s="45" customFormat="1" ht="18" customHeight="1">
      <c r="A213" s="74" t="s">
        <v>1017</v>
      </c>
      <c r="B213" s="39">
        <v>211</v>
      </c>
      <c r="C213" s="65" t="str">
        <f>IFERROR(VLOOKUP($D213,Add!$A:$B,2,FALSE),"x")</f>
        <v>x</v>
      </c>
      <c r="D213" s="40" t="s">
        <v>1018</v>
      </c>
      <c r="E213" s="103" t="s">
        <v>1000</v>
      </c>
      <c r="F213" s="172"/>
      <c r="G213" s="39">
        <v>7</v>
      </c>
      <c r="H213" s="39" t="s">
        <v>25</v>
      </c>
      <c r="I213" s="40"/>
      <c r="J213" s="40"/>
      <c r="K213" s="40"/>
      <c r="L213" s="40">
        <v>91</v>
      </c>
      <c r="M213" s="102" t="s">
        <v>48</v>
      </c>
      <c r="N213" s="85" t="s">
        <v>45</v>
      </c>
      <c r="O213" s="40"/>
      <c r="P213" s="40"/>
      <c r="Q213" s="40"/>
      <c r="R213" s="40"/>
      <c r="S213" s="40"/>
      <c r="T213" s="40"/>
      <c r="U213" s="40"/>
      <c r="V213" s="40"/>
      <c r="W213" s="40"/>
      <c r="X213" s="73"/>
      <c r="Y213" s="73"/>
      <c r="Z213" s="93"/>
      <c r="AA213" s="93"/>
      <c r="AB213" s="73"/>
      <c r="AC213" s="73"/>
      <c r="AD213" s="93"/>
      <c r="AE213" s="93"/>
      <c r="AF213" s="40"/>
      <c r="AG213" s="40"/>
      <c r="AH213" s="40"/>
      <c r="AI213" s="40"/>
      <c r="AJ213" s="40"/>
      <c r="AK213" s="40"/>
      <c r="AL213" s="40"/>
      <c r="AM213" s="40"/>
      <c r="AN213" s="40"/>
      <c r="AO213" s="40"/>
      <c r="AP213" s="40"/>
      <c r="AQ213" s="40"/>
    </row>
    <row r="214" spans="1:43" s="45" customFormat="1" ht="18" customHeight="1">
      <c r="A214" s="74" t="s">
        <v>1019</v>
      </c>
      <c r="B214" s="39">
        <v>212</v>
      </c>
      <c r="C214" s="65" t="str">
        <f>IFERROR(VLOOKUP($D214,Add!$A:$B,2,FALSE),"x")</f>
        <v>x</v>
      </c>
      <c r="D214" s="40" t="s">
        <v>1020</v>
      </c>
      <c r="E214" s="103" t="s">
        <v>1021</v>
      </c>
      <c r="F214" s="172"/>
      <c r="G214" s="39">
        <v>8</v>
      </c>
      <c r="H214" s="39" t="s">
        <v>25</v>
      </c>
      <c r="I214" s="40"/>
      <c r="J214" s="40"/>
      <c r="K214" s="40"/>
      <c r="L214" s="40">
        <v>92</v>
      </c>
      <c r="M214" s="102" t="s">
        <v>48</v>
      </c>
      <c r="N214" s="102" t="s">
        <v>48</v>
      </c>
      <c r="O214" s="40"/>
      <c r="P214" s="40"/>
      <c r="Q214" s="40"/>
      <c r="R214" s="40"/>
      <c r="S214" s="40"/>
      <c r="T214" s="40"/>
      <c r="U214" s="40"/>
      <c r="V214" s="40"/>
      <c r="W214" s="40"/>
      <c r="X214" s="73" t="s">
        <v>1022</v>
      </c>
      <c r="Y214" s="101" t="s">
        <v>101</v>
      </c>
      <c r="Z214" s="78" t="s">
        <v>26</v>
      </c>
      <c r="AA214" s="78" t="s">
        <v>26</v>
      </c>
      <c r="AB214" s="73"/>
      <c r="AC214" s="73"/>
      <c r="AD214" s="93"/>
      <c r="AE214" s="94"/>
      <c r="AF214" s="40"/>
      <c r="AG214" s="40"/>
      <c r="AH214" s="40"/>
      <c r="AI214" s="40"/>
      <c r="AJ214" s="40"/>
      <c r="AK214" s="40"/>
      <c r="AL214" s="40"/>
      <c r="AM214" s="40"/>
      <c r="AN214" s="40"/>
      <c r="AO214" s="40"/>
      <c r="AP214" s="40"/>
      <c r="AQ214" s="40"/>
    </row>
    <row r="215" spans="1:43" s="45" customFormat="1" ht="18" customHeight="1">
      <c r="A215" s="74" t="s">
        <v>1023</v>
      </c>
      <c r="B215" s="39">
        <v>213</v>
      </c>
      <c r="C215" s="65" t="str">
        <f>IFERROR(VLOOKUP($D215,Add!$A:$B,2,FALSE),"x")</f>
        <v>x</v>
      </c>
      <c r="D215" s="40" t="s">
        <v>1024</v>
      </c>
      <c r="E215" s="103" t="s">
        <v>1021</v>
      </c>
      <c r="F215" s="172"/>
      <c r="G215" s="39">
        <v>9</v>
      </c>
      <c r="H215" s="39" t="s">
        <v>25</v>
      </c>
      <c r="I215" s="40"/>
      <c r="J215" s="40"/>
      <c r="K215" s="40"/>
      <c r="L215" s="40">
        <v>93</v>
      </c>
      <c r="M215" s="102" t="s">
        <v>48</v>
      </c>
      <c r="N215" s="86" t="s">
        <v>51</v>
      </c>
      <c r="O215" s="40"/>
      <c r="P215" s="40"/>
      <c r="Q215" s="40"/>
      <c r="R215" s="40"/>
      <c r="S215" s="40"/>
      <c r="T215" s="40"/>
      <c r="U215" s="40"/>
      <c r="V215" s="40"/>
      <c r="W215" s="40"/>
      <c r="X215" s="73" t="s">
        <v>1022</v>
      </c>
      <c r="Y215" s="101" t="s">
        <v>104</v>
      </c>
      <c r="Z215" s="79" t="s">
        <v>26</v>
      </c>
      <c r="AA215" s="80" t="s">
        <v>29</v>
      </c>
      <c r="AB215" s="73"/>
      <c r="AC215" s="73"/>
      <c r="AD215" s="93"/>
      <c r="AE215" s="93"/>
      <c r="AF215" s="40"/>
      <c r="AG215" s="40"/>
      <c r="AH215" s="40"/>
      <c r="AI215" s="40"/>
      <c r="AJ215" s="40"/>
      <c r="AK215" s="40"/>
      <c r="AL215" s="40"/>
      <c r="AM215" s="40"/>
      <c r="AN215" s="40"/>
      <c r="AO215" s="40"/>
      <c r="AP215" s="40"/>
      <c r="AQ215" s="40"/>
    </row>
    <row r="216" spans="1:43" s="45" customFormat="1" ht="18" customHeight="1">
      <c r="A216" s="74" t="s">
        <v>1025</v>
      </c>
      <c r="B216" s="39">
        <v>214</v>
      </c>
      <c r="C216" s="65" t="str">
        <f>IFERROR(VLOOKUP($D216,Add!$A:$B,2,FALSE),"x")</f>
        <v>x</v>
      </c>
      <c r="D216" s="40" t="s">
        <v>1026</v>
      </c>
      <c r="E216" s="103" t="s">
        <v>1021</v>
      </c>
      <c r="F216" s="172"/>
      <c r="G216" s="39">
        <v>10</v>
      </c>
      <c r="H216" s="39" t="s">
        <v>25</v>
      </c>
      <c r="I216" s="40"/>
      <c r="J216" s="40"/>
      <c r="K216" s="40"/>
      <c r="L216" s="40">
        <v>94</v>
      </c>
      <c r="M216" s="102" t="s">
        <v>48</v>
      </c>
      <c r="N216" s="87" t="s">
        <v>54</v>
      </c>
      <c r="O216" s="40"/>
      <c r="P216" s="40"/>
      <c r="Q216" s="40"/>
      <c r="R216" s="40"/>
      <c r="S216" s="40"/>
      <c r="T216" s="40"/>
      <c r="U216" s="40"/>
      <c r="V216" s="40"/>
      <c r="W216" s="40"/>
      <c r="X216" s="73" t="s">
        <v>1022</v>
      </c>
      <c r="Y216" s="101" t="s">
        <v>107</v>
      </c>
      <c r="Z216" s="79" t="s">
        <v>26</v>
      </c>
      <c r="AA216" s="81" t="s">
        <v>32</v>
      </c>
      <c r="AB216" s="73"/>
      <c r="AC216" s="73"/>
      <c r="AD216" s="93"/>
      <c r="AE216" s="94"/>
      <c r="AF216" s="40"/>
      <c r="AG216" s="40"/>
      <c r="AH216" s="40"/>
      <c r="AI216" s="40"/>
      <c r="AJ216" s="40"/>
      <c r="AK216" s="40"/>
      <c r="AL216" s="40"/>
      <c r="AM216" s="40"/>
      <c r="AN216" s="40"/>
      <c r="AO216" s="40"/>
      <c r="AP216" s="40"/>
      <c r="AQ216" s="40"/>
    </row>
    <row r="217" spans="1:43" s="45" customFormat="1" ht="18" customHeight="1">
      <c r="A217" s="74" t="s">
        <v>1027</v>
      </c>
      <c r="B217" s="39">
        <v>215</v>
      </c>
      <c r="C217" s="65" t="str">
        <f>IFERROR(VLOOKUP($D217,Add!$A:$B,2,FALSE),"x")</f>
        <v>x</v>
      </c>
      <c r="D217" s="40" t="s">
        <v>1028</v>
      </c>
      <c r="E217" s="103" t="s">
        <v>1021</v>
      </c>
      <c r="F217" s="172"/>
      <c r="G217" s="39">
        <v>11</v>
      </c>
      <c r="H217" s="39" t="s">
        <v>25</v>
      </c>
      <c r="I217" s="40"/>
      <c r="J217" s="40"/>
      <c r="K217" s="40"/>
      <c r="L217" s="40">
        <v>95</v>
      </c>
      <c r="M217" s="102" t="s">
        <v>48</v>
      </c>
      <c r="N217" s="88" t="s">
        <v>57</v>
      </c>
      <c r="O217" s="40"/>
      <c r="P217" s="40"/>
      <c r="Q217" s="40"/>
      <c r="R217" s="40"/>
      <c r="S217" s="40"/>
      <c r="T217" s="40"/>
      <c r="U217" s="40"/>
      <c r="V217" s="40"/>
      <c r="W217" s="40"/>
      <c r="X217" s="73" t="s">
        <v>1022</v>
      </c>
      <c r="Y217" s="101" t="s">
        <v>110</v>
      </c>
      <c r="Z217" s="79" t="s">
        <v>26</v>
      </c>
      <c r="AA217" s="82" t="s">
        <v>36</v>
      </c>
      <c r="AB217" s="73"/>
      <c r="AC217" s="73"/>
      <c r="AD217" s="73"/>
      <c r="AE217" s="73"/>
      <c r="AF217" s="40"/>
      <c r="AG217" s="40"/>
      <c r="AH217" s="40"/>
      <c r="AI217" s="40"/>
      <c r="AJ217" s="40"/>
      <c r="AK217" s="40"/>
      <c r="AL217" s="40"/>
      <c r="AM217" s="40"/>
      <c r="AN217" s="40"/>
      <c r="AO217" s="40"/>
      <c r="AP217" s="40"/>
      <c r="AQ217" s="40"/>
    </row>
    <row r="218" spans="1:43" s="45" customFormat="1" ht="18" customHeight="1">
      <c r="A218" s="74" t="s">
        <v>1029</v>
      </c>
      <c r="B218" s="39">
        <v>216</v>
      </c>
      <c r="C218" s="65" t="str">
        <f>IFERROR(VLOOKUP($D218,Add!$A:$B,2,FALSE),"x")</f>
        <v>x</v>
      </c>
      <c r="D218" s="40" t="s">
        <v>1030</v>
      </c>
      <c r="E218" s="103" t="s">
        <v>1021</v>
      </c>
      <c r="F218" s="172"/>
      <c r="G218" s="39">
        <v>12</v>
      </c>
      <c r="H218" s="39" t="s">
        <v>25</v>
      </c>
      <c r="I218" s="40"/>
      <c r="J218" s="40"/>
      <c r="K218" s="40"/>
      <c r="L218" s="40">
        <v>96</v>
      </c>
      <c r="M218" s="102" t="s">
        <v>48</v>
      </c>
      <c r="N218" s="89" t="s">
        <v>635</v>
      </c>
      <c r="O218" s="40"/>
      <c r="P218" s="40"/>
      <c r="Q218" s="40"/>
      <c r="R218" s="40"/>
      <c r="S218" s="40"/>
      <c r="T218" s="40"/>
      <c r="U218" s="40"/>
      <c r="V218" s="40"/>
      <c r="W218" s="40"/>
      <c r="X218" s="73" t="s">
        <v>1022</v>
      </c>
      <c r="Y218" s="101" t="s">
        <v>113</v>
      </c>
      <c r="Z218" s="79" t="s">
        <v>26</v>
      </c>
      <c r="AA218" s="83" t="s">
        <v>39</v>
      </c>
      <c r="AB218" s="73"/>
      <c r="AC218" s="73"/>
      <c r="AD218" s="73"/>
      <c r="AE218" s="73"/>
      <c r="AF218" s="40"/>
      <c r="AG218" s="40"/>
      <c r="AH218" s="40"/>
      <c r="AI218" s="40"/>
      <c r="AJ218" s="40"/>
      <c r="AK218" s="40"/>
      <c r="AL218" s="40"/>
      <c r="AM218" s="40"/>
      <c r="AN218" s="40"/>
      <c r="AO218" s="40"/>
      <c r="AP218" s="40"/>
      <c r="AQ218" s="40"/>
    </row>
    <row r="219" spans="1:43" s="45" customFormat="1" ht="18" customHeight="1">
      <c r="A219" s="74" t="s">
        <v>1031</v>
      </c>
      <c r="B219" s="39">
        <v>217</v>
      </c>
      <c r="C219" s="65"/>
      <c r="D219" s="40" t="s">
        <v>1032</v>
      </c>
      <c r="E219" s="103" t="s">
        <v>1021</v>
      </c>
      <c r="F219" s="154">
        <v>19</v>
      </c>
      <c r="G219" s="39">
        <v>1</v>
      </c>
      <c r="H219" s="39" t="s">
        <v>25</v>
      </c>
      <c r="I219" s="40"/>
      <c r="J219" s="40"/>
      <c r="K219" s="40"/>
      <c r="L219" s="40">
        <v>97</v>
      </c>
      <c r="M219" s="86" t="s">
        <v>51</v>
      </c>
      <c r="N219" s="79" t="s">
        <v>26</v>
      </c>
      <c r="O219" s="40"/>
      <c r="P219" s="40"/>
      <c r="Q219" s="40"/>
      <c r="R219" s="40"/>
      <c r="S219" s="40"/>
      <c r="T219" s="40"/>
      <c r="U219" s="40"/>
      <c r="V219" s="40"/>
      <c r="W219" s="40"/>
      <c r="X219" s="73" t="s">
        <v>1022</v>
      </c>
      <c r="Y219" s="101" t="s">
        <v>116</v>
      </c>
      <c r="Z219" s="79" t="s">
        <v>26</v>
      </c>
      <c r="AA219" s="84" t="s">
        <v>42</v>
      </c>
      <c r="AB219" s="73"/>
      <c r="AC219" s="73"/>
      <c r="AD219" s="73"/>
      <c r="AE219" s="73"/>
      <c r="AF219" s="40"/>
      <c r="AG219" s="40"/>
      <c r="AH219" s="40"/>
      <c r="AI219" s="40"/>
      <c r="AJ219" s="40"/>
      <c r="AK219" s="40"/>
      <c r="AL219" s="40"/>
      <c r="AM219" s="40"/>
      <c r="AN219" s="40"/>
      <c r="AO219" s="40"/>
      <c r="AP219" s="40"/>
      <c r="AQ219" s="40"/>
    </row>
    <row r="220" spans="1:43" s="45" customFormat="1" ht="18" customHeight="1">
      <c r="A220" s="74" t="s">
        <v>1033</v>
      </c>
      <c r="B220" s="39">
        <v>218</v>
      </c>
      <c r="C220" s="65"/>
      <c r="D220" s="40" t="s">
        <v>1032</v>
      </c>
      <c r="E220" s="103" t="s">
        <v>1021</v>
      </c>
      <c r="F220" s="172"/>
      <c r="G220" s="39">
        <v>2</v>
      </c>
      <c r="H220" s="39" t="s">
        <v>25</v>
      </c>
      <c r="I220" s="40"/>
      <c r="J220" s="40"/>
      <c r="K220" s="40"/>
      <c r="L220" s="40">
        <v>98</v>
      </c>
      <c r="M220" s="86" t="s">
        <v>51</v>
      </c>
      <c r="N220" s="80" t="s">
        <v>29</v>
      </c>
      <c r="O220" s="40"/>
      <c r="P220" s="40"/>
      <c r="Q220" s="40"/>
      <c r="R220" s="40"/>
      <c r="S220" s="40"/>
      <c r="T220" s="40"/>
      <c r="U220" s="40"/>
      <c r="V220" s="40"/>
      <c r="W220" s="40"/>
      <c r="X220" s="73" t="s">
        <v>1022</v>
      </c>
      <c r="Y220" s="101" t="s">
        <v>119</v>
      </c>
      <c r="Z220" s="79" t="s">
        <v>26</v>
      </c>
      <c r="AA220" s="85" t="s">
        <v>45</v>
      </c>
      <c r="AB220" s="73"/>
      <c r="AC220" s="73"/>
      <c r="AD220" s="73"/>
      <c r="AE220" s="73"/>
      <c r="AF220" s="40"/>
      <c r="AG220" s="40"/>
      <c r="AH220" s="40"/>
      <c r="AI220" s="40"/>
      <c r="AJ220" s="40"/>
      <c r="AK220" s="40"/>
      <c r="AL220" s="40"/>
      <c r="AM220" s="40"/>
      <c r="AN220" s="40"/>
      <c r="AO220" s="40"/>
      <c r="AP220" s="40"/>
      <c r="AQ220" s="40"/>
    </row>
    <row r="221" spans="1:43" s="45" customFormat="1" ht="18" customHeight="1">
      <c r="A221" s="74" t="s">
        <v>1034</v>
      </c>
      <c r="B221" s="39">
        <v>219</v>
      </c>
      <c r="C221" s="65"/>
      <c r="D221" s="40" t="s">
        <v>1032</v>
      </c>
      <c r="E221" s="103" t="s">
        <v>1021</v>
      </c>
      <c r="F221" s="172"/>
      <c r="G221" s="39">
        <v>3</v>
      </c>
      <c r="H221" s="39" t="s">
        <v>25</v>
      </c>
      <c r="I221" s="40"/>
      <c r="J221" s="40"/>
      <c r="K221" s="40"/>
      <c r="L221" s="40">
        <v>99</v>
      </c>
      <c r="M221" s="86" t="s">
        <v>51</v>
      </c>
      <c r="N221" s="81" t="s">
        <v>32</v>
      </c>
      <c r="O221" s="40"/>
      <c r="P221" s="40"/>
      <c r="Q221" s="40"/>
      <c r="R221" s="40"/>
      <c r="S221" s="40"/>
      <c r="T221" s="40"/>
      <c r="U221" s="40"/>
      <c r="V221" s="40"/>
      <c r="W221" s="40"/>
      <c r="X221" s="73" t="s">
        <v>1022</v>
      </c>
      <c r="Y221" s="101" t="s">
        <v>122</v>
      </c>
      <c r="Z221" s="79" t="s">
        <v>26</v>
      </c>
      <c r="AA221" s="102" t="s">
        <v>48</v>
      </c>
      <c r="AB221" s="73"/>
      <c r="AC221" s="73"/>
      <c r="AD221" s="73"/>
      <c r="AE221" s="73"/>
      <c r="AF221" s="40"/>
      <c r="AG221" s="40"/>
      <c r="AH221" s="40"/>
      <c r="AI221" s="40"/>
      <c r="AJ221" s="40"/>
      <c r="AK221" s="40"/>
      <c r="AL221" s="40"/>
      <c r="AM221" s="40"/>
      <c r="AN221" s="40"/>
      <c r="AO221" s="40"/>
      <c r="AP221" s="40"/>
      <c r="AQ221" s="40"/>
    </row>
    <row r="222" spans="1:43" s="45" customFormat="1" ht="18" customHeight="1">
      <c r="A222" s="74" t="s">
        <v>1035</v>
      </c>
      <c r="B222" s="39">
        <v>220</v>
      </c>
      <c r="C222" s="65"/>
      <c r="D222" s="40" t="s">
        <v>1032</v>
      </c>
      <c r="E222" s="103" t="s">
        <v>1021</v>
      </c>
      <c r="F222" s="172"/>
      <c r="G222" s="39">
        <v>4</v>
      </c>
      <c r="H222" s="39" t="s">
        <v>25</v>
      </c>
      <c r="I222" s="40"/>
      <c r="J222" s="40"/>
      <c r="K222" s="40"/>
      <c r="L222" s="40">
        <v>100</v>
      </c>
      <c r="M222" s="86" t="s">
        <v>51</v>
      </c>
      <c r="N222" s="82" t="s">
        <v>36</v>
      </c>
      <c r="O222" s="40"/>
      <c r="P222" s="40"/>
      <c r="Q222" s="40"/>
      <c r="R222" s="40"/>
      <c r="S222" s="40"/>
      <c r="T222" s="40"/>
      <c r="U222" s="40"/>
      <c r="V222" s="40"/>
      <c r="W222" s="40"/>
      <c r="X222" s="73" t="s">
        <v>1022</v>
      </c>
      <c r="Y222" s="101" t="s">
        <v>125</v>
      </c>
      <c r="Z222" s="79" t="s">
        <v>26</v>
      </c>
      <c r="AA222" s="86" t="s">
        <v>51</v>
      </c>
      <c r="AB222" s="73"/>
      <c r="AC222" s="73"/>
      <c r="AD222" s="73"/>
      <c r="AE222" s="73"/>
      <c r="AF222" s="40"/>
      <c r="AG222" s="40"/>
      <c r="AH222" s="40"/>
      <c r="AI222" s="40"/>
      <c r="AJ222" s="40"/>
      <c r="AK222" s="40"/>
      <c r="AL222" s="40"/>
      <c r="AM222" s="40"/>
      <c r="AN222" s="40"/>
      <c r="AO222" s="40"/>
      <c r="AP222" s="40"/>
      <c r="AQ222" s="40"/>
    </row>
    <row r="223" spans="1:43" s="45" customFormat="1" ht="18" customHeight="1">
      <c r="A223" s="74" t="s">
        <v>1036</v>
      </c>
      <c r="B223" s="39">
        <v>221</v>
      </c>
      <c r="C223" s="65"/>
      <c r="D223" s="40" t="s">
        <v>1037</v>
      </c>
      <c r="E223" s="103" t="s">
        <v>1021</v>
      </c>
      <c r="F223" s="172"/>
      <c r="G223" s="39">
        <v>5</v>
      </c>
      <c r="H223" s="39" t="s">
        <v>25</v>
      </c>
      <c r="I223" s="40"/>
      <c r="J223" s="40"/>
      <c r="K223" s="40"/>
      <c r="L223" s="40">
        <v>101</v>
      </c>
      <c r="M223" s="86" t="s">
        <v>51</v>
      </c>
      <c r="N223" s="83" t="s">
        <v>39</v>
      </c>
      <c r="O223" s="40"/>
      <c r="P223" s="40"/>
      <c r="Q223" s="40"/>
      <c r="R223" s="40"/>
      <c r="S223" s="40"/>
      <c r="T223" s="40"/>
      <c r="U223" s="40"/>
      <c r="V223" s="40"/>
      <c r="W223" s="40"/>
      <c r="X223" s="73" t="s">
        <v>1022</v>
      </c>
      <c r="Y223" s="101" t="s">
        <v>128</v>
      </c>
      <c r="Z223" s="79" t="s">
        <v>26</v>
      </c>
      <c r="AA223" s="87" t="s">
        <v>54</v>
      </c>
      <c r="AB223" s="73"/>
      <c r="AC223" s="73"/>
      <c r="AD223" s="73"/>
      <c r="AE223" s="73"/>
      <c r="AF223" s="40"/>
      <c r="AG223" s="40"/>
      <c r="AH223" s="40"/>
      <c r="AI223" s="40"/>
      <c r="AJ223" s="40"/>
      <c r="AK223" s="40"/>
      <c r="AL223" s="40"/>
      <c r="AM223" s="40"/>
      <c r="AN223" s="40"/>
      <c r="AO223" s="40"/>
      <c r="AP223" s="40"/>
      <c r="AQ223" s="40"/>
    </row>
    <row r="224" spans="1:43" s="45" customFormat="1" ht="18" customHeight="1">
      <c r="A224" s="74" t="s">
        <v>1038</v>
      </c>
      <c r="B224" s="39">
        <v>222</v>
      </c>
      <c r="C224" s="65"/>
      <c r="D224" s="40" t="s">
        <v>1037</v>
      </c>
      <c r="E224" s="103" t="s">
        <v>1021</v>
      </c>
      <c r="F224" s="172"/>
      <c r="G224" s="39">
        <v>6</v>
      </c>
      <c r="H224" s="39" t="s">
        <v>25</v>
      </c>
      <c r="I224" s="40"/>
      <c r="J224" s="40"/>
      <c r="K224" s="40"/>
      <c r="L224" s="40">
        <v>102</v>
      </c>
      <c r="M224" s="86" t="s">
        <v>51</v>
      </c>
      <c r="N224" s="84" t="s">
        <v>42</v>
      </c>
      <c r="O224" s="40"/>
      <c r="P224" s="40"/>
      <c r="Q224" s="40"/>
      <c r="R224" s="40"/>
      <c r="S224" s="40"/>
      <c r="T224" s="40"/>
      <c r="U224" s="40"/>
      <c r="V224" s="40"/>
      <c r="W224" s="40"/>
      <c r="X224" s="73" t="s">
        <v>1022</v>
      </c>
      <c r="Y224" s="101" t="s">
        <v>132</v>
      </c>
      <c r="Z224" s="79" t="s">
        <v>26</v>
      </c>
      <c r="AA224" s="88" t="s">
        <v>57</v>
      </c>
      <c r="AB224" s="73"/>
      <c r="AC224" s="73"/>
      <c r="AD224" s="73"/>
      <c r="AE224" s="73"/>
      <c r="AF224" s="40"/>
      <c r="AG224" s="40"/>
      <c r="AH224" s="40"/>
      <c r="AI224" s="40"/>
      <c r="AJ224" s="40"/>
      <c r="AK224" s="40"/>
      <c r="AL224" s="40"/>
      <c r="AM224" s="40"/>
      <c r="AN224" s="40"/>
      <c r="AO224" s="40"/>
      <c r="AP224" s="40"/>
      <c r="AQ224" s="40"/>
    </row>
    <row r="225" spans="1:43" s="45" customFormat="1" ht="18" customHeight="1">
      <c r="A225" s="74" t="s">
        <v>1039</v>
      </c>
      <c r="B225" s="39">
        <v>223</v>
      </c>
      <c r="C225" s="65"/>
      <c r="D225" s="40" t="s">
        <v>302</v>
      </c>
      <c r="E225" s="41" t="s">
        <v>303</v>
      </c>
      <c r="F225" s="172"/>
      <c r="G225" s="39">
        <v>7</v>
      </c>
      <c r="H225" s="41" t="s">
        <v>303</v>
      </c>
      <c r="I225" s="40"/>
      <c r="J225" s="40"/>
      <c r="K225" s="40"/>
      <c r="L225" s="40">
        <v>103</v>
      </c>
      <c r="M225" s="86" t="s">
        <v>51</v>
      </c>
      <c r="N225" s="85" t="s">
        <v>45</v>
      </c>
      <c r="O225" s="40"/>
      <c r="P225" s="40"/>
      <c r="Q225" s="40"/>
      <c r="R225" s="40"/>
      <c r="S225" s="40"/>
      <c r="T225" s="40"/>
      <c r="U225" s="40"/>
      <c r="V225" s="40"/>
      <c r="W225" s="40"/>
      <c r="X225" s="73"/>
      <c r="Y225" s="73"/>
      <c r="Z225" s="73"/>
      <c r="AA225" s="73"/>
      <c r="AB225" s="73"/>
      <c r="AC225" s="73"/>
      <c r="AD225" s="73"/>
      <c r="AE225" s="73"/>
      <c r="AF225" s="40"/>
      <c r="AG225" s="40"/>
      <c r="AH225" s="40"/>
      <c r="AI225" s="40"/>
      <c r="AJ225" s="40"/>
      <c r="AK225" s="40"/>
      <c r="AL225" s="40"/>
      <c r="AM225" s="40"/>
      <c r="AN225" s="40"/>
      <c r="AO225" s="40"/>
      <c r="AP225" s="40"/>
      <c r="AQ225" s="40"/>
    </row>
    <row r="226" spans="1:43" s="45" customFormat="1" ht="18" customHeight="1">
      <c r="A226" s="74" t="s">
        <v>1040</v>
      </c>
      <c r="B226" s="39">
        <v>224</v>
      </c>
      <c r="C226" s="65"/>
      <c r="D226" s="40" t="s">
        <v>302</v>
      </c>
      <c r="E226" s="41" t="s">
        <v>303</v>
      </c>
      <c r="F226" s="172"/>
      <c r="G226" s="39">
        <v>8</v>
      </c>
      <c r="H226" s="41" t="s">
        <v>303</v>
      </c>
      <c r="I226" s="40"/>
      <c r="J226" s="40"/>
      <c r="K226" s="40"/>
      <c r="L226" s="40">
        <v>104</v>
      </c>
      <c r="M226" s="86" t="s">
        <v>51</v>
      </c>
      <c r="N226" s="102" t="s">
        <v>48</v>
      </c>
      <c r="O226" s="40"/>
      <c r="P226" s="40"/>
      <c r="Q226" s="40"/>
      <c r="R226" s="40"/>
      <c r="S226" s="40"/>
      <c r="T226" s="40"/>
      <c r="U226" s="40"/>
      <c r="V226" s="40"/>
      <c r="W226" s="40"/>
      <c r="X226" s="73"/>
      <c r="Y226" s="73"/>
      <c r="Z226" s="73"/>
      <c r="AA226" s="73"/>
      <c r="AB226" s="73"/>
      <c r="AC226" s="73"/>
      <c r="AD226" s="73"/>
      <c r="AE226" s="73"/>
      <c r="AF226" s="40"/>
      <c r="AG226" s="40"/>
      <c r="AH226" s="40"/>
      <c r="AI226" s="40"/>
      <c r="AJ226" s="40"/>
      <c r="AK226" s="40"/>
      <c r="AL226" s="40"/>
      <c r="AM226" s="40"/>
      <c r="AN226" s="40"/>
      <c r="AO226" s="40"/>
      <c r="AP226" s="40"/>
      <c r="AQ226" s="40"/>
    </row>
    <row r="227" spans="1:43" s="45" customFormat="1" ht="18" customHeight="1">
      <c r="A227" s="74" t="s">
        <v>1041</v>
      </c>
      <c r="B227" s="39">
        <v>225</v>
      </c>
      <c r="C227" s="65"/>
      <c r="D227" s="40" t="s">
        <v>302</v>
      </c>
      <c r="E227" s="41" t="s">
        <v>303</v>
      </c>
      <c r="F227" s="172"/>
      <c r="G227" s="39">
        <v>9</v>
      </c>
      <c r="H227" s="41" t="s">
        <v>303</v>
      </c>
      <c r="I227" s="40"/>
      <c r="J227" s="40"/>
      <c r="K227" s="40"/>
      <c r="L227" s="40">
        <v>105</v>
      </c>
      <c r="M227" s="86" t="s">
        <v>51</v>
      </c>
      <c r="N227" s="86" t="s">
        <v>51</v>
      </c>
      <c r="O227" s="40"/>
      <c r="P227" s="40"/>
      <c r="Q227" s="40"/>
      <c r="R227" s="40"/>
      <c r="S227" s="40"/>
      <c r="T227" s="40"/>
      <c r="U227" s="40"/>
      <c r="V227" s="40"/>
      <c r="W227" s="40"/>
      <c r="X227" s="73"/>
      <c r="Y227" s="73"/>
      <c r="Z227" s="73"/>
      <c r="AA227" s="73"/>
      <c r="AB227" s="73"/>
      <c r="AC227" s="73"/>
      <c r="AD227" s="73"/>
      <c r="AE227" s="73"/>
      <c r="AF227" s="40"/>
      <c r="AG227" s="40"/>
      <c r="AH227" s="40"/>
      <c r="AI227" s="40"/>
      <c r="AJ227" s="40"/>
      <c r="AK227" s="40"/>
      <c r="AL227" s="40"/>
      <c r="AM227" s="40"/>
      <c r="AN227" s="40"/>
      <c r="AO227" s="40"/>
      <c r="AP227" s="40"/>
      <c r="AQ227" s="40"/>
    </row>
    <row r="228" spans="1:43" s="45" customFormat="1" ht="18" customHeight="1">
      <c r="A228" s="74" t="s">
        <v>1042</v>
      </c>
      <c r="B228" s="39">
        <v>226</v>
      </c>
      <c r="C228" s="65"/>
      <c r="D228" s="40" t="s">
        <v>302</v>
      </c>
      <c r="E228" s="41" t="s">
        <v>303</v>
      </c>
      <c r="F228" s="172"/>
      <c r="G228" s="39">
        <v>10</v>
      </c>
      <c r="H228" s="41" t="s">
        <v>303</v>
      </c>
      <c r="I228" s="40"/>
      <c r="J228" s="40"/>
      <c r="K228" s="40"/>
      <c r="L228" s="40">
        <v>106</v>
      </c>
      <c r="M228" s="86" t="s">
        <v>51</v>
      </c>
      <c r="N228" s="87" t="s">
        <v>54</v>
      </c>
      <c r="O228" s="40"/>
      <c r="P228" s="40"/>
      <c r="Q228" s="40"/>
      <c r="R228" s="40"/>
      <c r="S228" s="40"/>
      <c r="T228" s="40"/>
      <c r="U228" s="40"/>
      <c r="V228" s="40"/>
      <c r="W228" s="40"/>
      <c r="X228" s="73"/>
      <c r="Y228" s="73"/>
      <c r="Z228" s="73"/>
      <c r="AA228" s="73"/>
      <c r="AB228" s="73"/>
      <c r="AC228" s="73"/>
      <c r="AD228" s="73"/>
      <c r="AE228" s="73"/>
      <c r="AF228" s="40"/>
      <c r="AG228" s="40"/>
      <c r="AH228" s="40"/>
      <c r="AI228" s="40"/>
      <c r="AJ228" s="40"/>
      <c r="AK228" s="40"/>
      <c r="AL228" s="40"/>
      <c r="AM228" s="40"/>
      <c r="AN228" s="40"/>
      <c r="AO228" s="40"/>
      <c r="AP228" s="40"/>
      <c r="AQ228" s="40"/>
    </row>
    <row r="229" spans="1:43" s="45" customFormat="1" ht="18" customHeight="1">
      <c r="A229" s="74" t="s">
        <v>1043</v>
      </c>
      <c r="B229" s="39">
        <v>227</v>
      </c>
      <c r="C229" s="65"/>
      <c r="D229" s="40" t="s">
        <v>302</v>
      </c>
      <c r="E229" s="41" t="s">
        <v>303</v>
      </c>
      <c r="F229" s="172"/>
      <c r="G229" s="39">
        <v>11</v>
      </c>
      <c r="H229" s="41" t="s">
        <v>303</v>
      </c>
      <c r="I229" s="40"/>
      <c r="J229" s="40"/>
      <c r="K229" s="40"/>
      <c r="L229" s="40">
        <v>107</v>
      </c>
      <c r="M229" s="86" t="s">
        <v>51</v>
      </c>
      <c r="N229" s="88" t="s">
        <v>57</v>
      </c>
      <c r="O229" s="40"/>
      <c r="P229" s="40"/>
      <c r="Q229" s="40"/>
      <c r="R229" s="40"/>
      <c r="S229" s="40"/>
      <c r="T229" s="40"/>
      <c r="U229" s="40"/>
      <c r="V229" s="40"/>
      <c r="W229" s="40"/>
      <c r="X229" s="73"/>
      <c r="Y229" s="73"/>
      <c r="Z229" s="73"/>
      <c r="AA229" s="73"/>
      <c r="AB229" s="73"/>
      <c r="AC229" s="73"/>
      <c r="AD229" s="73"/>
      <c r="AE229" s="73"/>
      <c r="AF229" s="40"/>
      <c r="AG229" s="40"/>
      <c r="AH229" s="40"/>
      <c r="AI229" s="40"/>
      <c r="AJ229" s="40"/>
      <c r="AK229" s="40"/>
      <c r="AL229" s="40"/>
      <c r="AM229" s="40"/>
      <c r="AN229" s="40"/>
      <c r="AO229" s="40"/>
      <c r="AP229" s="40"/>
      <c r="AQ229" s="40"/>
    </row>
    <row r="230" spans="1:43" s="45" customFormat="1" ht="18" customHeight="1">
      <c r="A230" s="74" t="s">
        <v>1044</v>
      </c>
      <c r="B230" s="39">
        <v>228</v>
      </c>
      <c r="C230" s="65"/>
      <c r="D230" s="40" t="s">
        <v>302</v>
      </c>
      <c r="E230" s="41" t="s">
        <v>303</v>
      </c>
      <c r="F230" s="172"/>
      <c r="G230" s="39">
        <v>12</v>
      </c>
      <c r="H230" s="41" t="s">
        <v>303</v>
      </c>
      <c r="I230" s="40"/>
      <c r="J230" s="40"/>
      <c r="K230" s="40"/>
      <c r="L230" s="40">
        <v>108</v>
      </c>
      <c r="M230" s="86" t="s">
        <v>51</v>
      </c>
      <c r="N230" s="89" t="s">
        <v>635</v>
      </c>
      <c r="O230" s="40"/>
      <c r="P230" s="40"/>
      <c r="Q230" s="40"/>
      <c r="R230" s="40"/>
      <c r="S230" s="40"/>
      <c r="T230" s="40"/>
      <c r="U230" s="40"/>
      <c r="V230" s="40"/>
      <c r="W230" s="40"/>
      <c r="X230" s="73"/>
      <c r="Y230" s="73"/>
      <c r="Z230" s="73"/>
      <c r="AA230" s="73"/>
      <c r="AB230" s="73"/>
      <c r="AC230" s="73"/>
      <c r="AD230" s="73"/>
      <c r="AE230" s="73"/>
      <c r="AF230" s="40"/>
      <c r="AG230" s="40"/>
      <c r="AH230" s="40"/>
      <c r="AI230" s="40"/>
      <c r="AJ230" s="40"/>
      <c r="AK230" s="40"/>
      <c r="AL230" s="40"/>
      <c r="AM230" s="40"/>
      <c r="AN230" s="40"/>
      <c r="AO230" s="40"/>
      <c r="AP230" s="40"/>
      <c r="AQ230" s="40"/>
    </row>
    <row r="231" spans="1:43" s="45" customFormat="1" ht="18" customHeight="1">
      <c r="A231" s="38" t="s">
        <v>1045</v>
      </c>
      <c r="B231" s="39">
        <v>229</v>
      </c>
      <c r="C231" s="65"/>
      <c r="D231" s="40" t="s">
        <v>1046</v>
      </c>
      <c r="E231" s="103" t="s">
        <v>1047</v>
      </c>
      <c r="F231" s="154">
        <v>20</v>
      </c>
      <c r="G231" s="39">
        <v>1</v>
      </c>
      <c r="H231" s="39" t="s">
        <v>25</v>
      </c>
      <c r="I231" s="40"/>
      <c r="J231" s="40"/>
      <c r="K231" s="40"/>
      <c r="L231" s="40"/>
      <c r="M231" s="40"/>
      <c r="N231" s="40"/>
      <c r="O231" s="43">
        <v>1</v>
      </c>
      <c r="P231" s="78" t="s">
        <v>26</v>
      </c>
      <c r="Q231" s="78" t="s">
        <v>26</v>
      </c>
      <c r="R231" s="40"/>
      <c r="S231" s="40"/>
      <c r="T231" s="40"/>
      <c r="U231" s="40"/>
      <c r="V231" s="40"/>
      <c r="W231" s="40"/>
      <c r="X231" s="73"/>
      <c r="Y231" s="73"/>
      <c r="Z231" s="73"/>
      <c r="AA231" s="73"/>
      <c r="AB231" s="73"/>
      <c r="AC231" s="73"/>
      <c r="AD231" s="73"/>
      <c r="AE231" s="73"/>
      <c r="AF231" s="40"/>
      <c r="AG231" s="40"/>
      <c r="AH231" s="40"/>
      <c r="AI231" s="40"/>
      <c r="AJ231" s="40"/>
      <c r="AK231" s="40"/>
      <c r="AL231" s="40"/>
      <c r="AM231" s="40"/>
      <c r="AN231" s="40"/>
      <c r="AO231" s="40"/>
      <c r="AP231" s="40"/>
      <c r="AQ231" s="40"/>
    </row>
    <row r="232" spans="1:43" s="45" customFormat="1" ht="18" customHeight="1">
      <c r="A232" s="38" t="s">
        <v>1048</v>
      </c>
      <c r="B232" s="39">
        <v>230</v>
      </c>
      <c r="C232" s="65"/>
      <c r="D232" s="40" t="s">
        <v>1049</v>
      </c>
      <c r="E232" s="103" t="s">
        <v>1047</v>
      </c>
      <c r="F232" s="172"/>
      <c r="G232" s="39">
        <v>2</v>
      </c>
      <c r="H232" s="39" t="s">
        <v>25</v>
      </c>
      <c r="I232" s="40"/>
      <c r="J232" s="40"/>
      <c r="K232" s="40"/>
      <c r="L232" s="40"/>
      <c r="M232" s="40"/>
      <c r="N232" s="40"/>
      <c r="O232" s="40">
        <v>2</v>
      </c>
      <c r="P232" s="79" t="s">
        <v>26</v>
      </c>
      <c r="Q232" s="80" t="s">
        <v>29</v>
      </c>
      <c r="R232" s="40"/>
      <c r="S232" s="40"/>
      <c r="T232" s="40"/>
      <c r="U232" s="40"/>
      <c r="V232" s="40"/>
      <c r="W232" s="40"/>
      <c r="X232" s="73"/>
      <c r="Y232" s="73"/>
      <c r="Z232" s="73"/>
      <c r="AA232" s="73"/>
      <c r="AB232" s="73"/>
      <c r="AC232" s="73"/>
      <c r="AD232" s="73"/>
      <c r="AE232" s="73"/>
      <c r="AF232" s="40"/>
      <c r="AG232" s="40"/>
      <c r="AH232" s="40"/>
      <c r="AI232" s="40"/>
      <c r="AJ232" s="40"/>
      <c r="AK232" s="40"/>
      <c r="AL232" s="40"/>
      <c r="AM232" s="40"/>
      <c r="AN232" s="40"/>
      <c r="AO232" s="40"/>
      <c r="AP232" s="40"/>
      <c r="AQ232" s="40"/>
    </row>
    <row r="233" spans="1:43" s="45" customFormat="1" ht="18" customHeight="1">
      <c r="A233" s="38" t="s">
        <v>1050</v>
      </c>
      <c r="B233" s="39">
        <v>231</v>
      </c>
      <c r="C233" s="65"/>
      <c r="D233" s="40" t="s">
        <v>1051</v>
      </c>
      <c r="E233" s="103" t="s">
        <v>1047</v>
      </c>
      <c r="F233" s="172"/>
      <c r="G233" s="39">
        <v>3</v>
      </c>
      <c r="H233" s="39" t="s">
        <v>25</v>
      </c>
      <c r="I233" s="40"/>
      <c r="J233" s="40"/>
      <c r="K233" s="40"/>
      <c r="L233" s="40"/>
      <c r="M233" s="40"/>
      <c r="N233" s="40"/>
      <c r="O233" s="40">
        <v>3</v>
      </c>
      <c r="P233" s="79" t="s">
        <v>26</v>
      </c>
      <c r="Q233" s="81" t="s">
        <v>32</v>
      </c>
      <c r="R233" s="40"/>
      <c r="S233" s="40"/>
      <c r="T233" s="40"/>
      <c r="U233" s="40"/>
      <c r="V233" s="40"/>
      <c r="W233" s="40"/>
      <c r="X233" s="73"/>
      <c r="Y233" s="73"/>
      <c r="Z233" s="73"/>
      <c r="AA233" s="73"/>
      <c r="AB233" s="73"/>
      <c r="AC233" s="73"/>
      <c r="AD233" s="73"/>
      <c r="AE233" s="73"/>
      <c r="AF233" s="40"/>
      <c r="AG233" s="40"/>
      <c r="AH233" s="40"/>
      <c r="AI233" s="40"/>
      <c r="AJ233" s="40"/>
      <c r="AK233" s="40"/>
      <c r="AL233" s="40"/>
      <c r="AM233" s="40"/>
      <c r="AN233" s="40"/>
      <c r="AO233" s="40"/>
      <c r="AP233" s="40"/>
      <c r="AQ233" s="40"/>
    </row>
    <row r="234" spans="1:43" s="45" customFormat="1" ht="18" customHeight="1">
      <c r="A234" s="38" t="s">
        <v>1052</v>
      </c>
      <c r="B234" s="39">
        <v>232</v>
      </c>
      <c r="C234" s="65"/>
      <c r="D234" s="40" t="s">
        <v>1053</v>
      </c>
      <c r="E234" s="103" t="s">
        <v>1047</v>
      </c>
      <c r="F234" s="172"/>
      <c r="G234" s="39">
        <v>4</v>
      </c>
      <c r="H234" s="39" t="s">
        <v>25</v>
      </c>
      <c r="I234" s="40"/>
      <c r="J234" s="40"/>
      <c r="K234" s="40"/>
      <c r="L234" s="40"/>
      <c r="M234" s="40"/>
      <c r="N234" s="40"/>
      <c r="O234" s="40">
        <v>4</v>
      </c>
      <c r="P234" s="79" t="s">
        <v>26</v>
      </c>
      <c r="Q234" s="82" t="s">
        <v>36</v>
      </c>
      <c r="R234" s="40"/>
      <c r="S234" s="40"/>
      <c r="T234" s="40"/>
      <c r="U234" s="40"/>
      <c r="V234" s="40"/>
      <c r="W234" s="40"/>
      <c r="X234" s="73"/>
      <c r="Y234" s="73"/>
      <c r="Z234" s="73"/>
      <c r="AA234" s="73"/>
      <c r="AB234" s="73"/>
      <c r="AC234" s="73"/>
      <c r="AD234" s="73"/>
      <c r="AE234" s="73"/>
      <c r="AF234" s="40"/>
      <c r="AG234" s="40"/>
      <c r="AH234" s="40"/>
      <c r="AI234" s="40"/>
      <c r="AJ234" s="40"/>
      <c r="AK234" s="40"/>
      <c r="AL234" s="40"/>
      <c r="AM234" s="40"/>
      <c r="AN234" s="40"/>
      <c r="AO234" s="40"/>
      <c r="AP234" s="40"/>
      <c r="AQ234" s="40"/>
    </row>
    <row r="235" spans="1:43" s="45" customFormat="1" ht="18" customHeight="1">
      <c r="A235" s="38" t="s">
        <v>1054</v>
      </c>
      <c r="B235" s="39">
        <v>233</v>
      </c>
      <c r="C235" s="65"/>
      <c r="D235" s="40" t="s">
        <v>1055</v>
      </c>
      <c r="E235" s="103" t="s">
        <v>1047</v>
      </c>
      <c r="F235" s="172"/>
      <c r="G235" s="39">
        <v>5</v>
      </c>
      <c r="H235" s="39" t="s">
        <v>25</v>
      </c>
      <c r="I235" s="40"/>
      <c r="J235" s="40"/>
      <c r="K235" s="40"/>
      <c r="L235" s="40"/>
      <c r="M235" s="40"/>
      <c r="N235" s="40"/>
      <c r="O235" s="40">
        <v>5</v>
      </c>
      <c r="P235" s="79" t="s">
        <v>26</v>
      </c>
      <c r="Q235" s="83" t="s">
        <v>39</v>
      </c>
      <c r="R235" s="40"/>
      <c r="S235" s="40"/>
      <c r="T235" s="40"/>
      <c r="U235" s="40"/>
      <c r="V235" s="40"/>
      <c r="W235" s="40"/>
      <c r="X235" s="73"/>
      <c r="Y235" s="73"/>
      <c r="Z235" s="73"/>
      <c r="AA235" s="73"/>
      <c r="AB235" s="73"/>
      <c r="AC235" s="73"/>
      <c r="AD235" s="73"/>
      <c r="AE235" s="73"/>
      <c r="AF235" s="40"/>
      <c r="AG235" s="40"/>
      <c r="AH235" s="40"/>
      <c r="AI235" s="40"/>
      <c r="AJ235" s="40"/>
      <c r="AK235" s="40"/>
      <c r="AL235" s="40"/>
      <c r="AM235" s="40"/>
      <c r="AN235" s="40"/>
      <c r="AO235" s="40"/>
      <c r="AP235" s="40"/>
      <c r="AQ235" s="40"/>
    </row>
    <row r="236" spans="1:43" s="45" customFormat="1" ht="18" customHeight="1">
      <c r="A236" s="38" t="s">
        <v>1056</v>
      </c>
      <c r="B236" s="39">
        <v>234</v>
      </c>
      <c r="C236" s="65"/>
      <c r="D236" s="40" t="s">
        <v>1057</v>
      </c>
      <c r="E236" s="103" t="s">
        <v>1047</v>
      </c>
      <c r="F236" s="172"/>
      <c r="G236" s="39">
        <v>6</v>
      </c>
      <c r="H236" s="39" t="s">
        <v>25</v>
      </c>
      <c r="I236" s="40"/>
      <c r="J236" s="40"/>
      <c r="K236" s="40"/>
      <c r="L236" s="40"/>
      <c r="M236" s="40"/>
      <c r="N236" s="40"/>
      <c r="O236" s="40">
        <v>6</v>
      </c>
      <c r="P236" s="79" t="s">
        <v>26</v>
      </c>
      <c r="Q236" s="84" t="s">
        <v>42</v>
      </c>
      <c r="R236" s="40"/>
      <c r="S236" s="40"/>
      <c r="T236" s="40"/>
      <c r="U236" s="40"/>
      <c r="V236" s="40"/>
      <c r="W236" s="40"/>
      <c r="X236" s="73"/>
      <c r="Y236" s="73"/>
      <c r="Z236" s="73"/>
      <c r="AA236" s="73"/>
      <c r="AB236" s="73"/>
      <c r="AC236" s="73"/>
      <c r="AD236" s="73"/>
      <c r="AE236" s="73"/>
      <c r="AF236" s="40"/>
      <c r="AG236" s="40"/>
      <c r="AH236" s="40"/>
      <c r="AI236" s="40"/>
      <c r="AJ236" s="40"/>
      <c r="AK236" s="40"/>
      <c r="AL236" s="40"/>
      <c r="AM236" s="40"/>
      <c r="AN236" s="40"/>
      <c r="AO236" s="40"/>
      <c r="AP236" s="40"/>
      <c r="AQ236" s="40"/>
    </row>
    <row r="237" spans="1:43" s="45" customFormat="1" ht="18" customHeight="1">
      <c r="A237" s="38" t="s">
        <v>1058</v>
      </c>
      <c r="B237" s="39">
        <v>235</v>
      </c>
      <c r="C237" s="65"/>
      <c r="D237" s="40" t="s">
        <v>1059</v>
      </c>
      <c r="E237" s="103" t="s">
        <v>1047</v>
      </c>
      <c r="F237" s="172"/>
      <c r="G237" s="39">
        <v>7</v>
      </c>
      <c r="H237" s="39" t="s">
        <v>25</v>
      </c>
      <c r="I237" s="40"/>
      <c r="J237" s="40"/>
      <c r="K237" s="40"/>
      <c r="L237" s="40"/>
      <c r="M237" s="40"/>
      <c r="N237" s="40"/>
      <c r="O237" s="40">
        <v>7</v>
      </c>
      <c r="P237" s="79" t="s">
        <v>26</v>
      </c>
      <c r="Q237" s="85" t="s">
        <v>45</v>
      </c>
      <c r="R237" s="40"/>
      <c r="S237" s="40"/>
      <c r="T237" s="40"/>
      <c r="U237" s="40"/>
      <c r="V237" s="40"/>
      <c r="W237" s="40"/>
      <c r="X237" s="73"/>
      <c r="Y237" s="73"/>
      <c r="Z237" s="73"/>
      <c r="AA237" s="73"/>
      <c r="AB237" s="73"/>
      <c r="AC237" s="73"/>
      <c r="AD237" s="73"/>
      <c r="AE237" s="73"/>
      <c r="AF237" s="40"/>
      <c r="AG237" s="40"/>
      <c r="AH237" s="40"/>
      <c r="AI237" s="40"/>
      <c r="AJ237" s="40"/>
      <c r="AK237" s="40"/>
      <c r="AL237" s="40"/>
      <c r="AM237" s="40"/>
      <c r="AN237" s="40"/>
      <c r="AO237" s="40"/>
      <c r="AP237" s="40"/>
      <c r="AQ237" s="40"/>
    </row>
    <row r="238" spans="1:43" s="45" customFormat="1" ht="18" customHeight="1">
      <c r="A238" s="38" t="s">
        <v>1060</v>
      </c>
      <c r="B238" s="39">
        <v>236</v>
      </c>
      <c r="C238" s="65"/>
      <c r="D238" s="40" t="s">
        <v>1061</v>
      </c>
      <c r="E238" s="103" t="s">
        <v>1047</v>
      </c>
      <c r="F238" s="172"/>
      <c r="G238" s="39">
        <v>8</v>
      </c>
      <c r="H238" s="39" t="s">
        <v>25</v>
      </c>
      <c r="I238" s="40"/>
      <c r="J238" s="40"/>
      <c r="K238" s="40"/>
      <c r="L238" s="40"/>
      <c r="M238" s="40"/>
      <c r="N238" s="40"/>
      <c r="O238" s="40">
        <v>8</v>
      </c>
      <c r="P238" s="79" t="s">
        <v>26</v>
      </c>
      <c r="Q238" s="102" t="s">
        <v>48</v>
      </c>
      <c r="R238" s="40"/>
      <c r="S238" s="40"/>
      <c r="T238" s="40"/>
      <c r="U238" s="40"/>
      <c r="V238" s="40"/>
      <c r="W238" s="40"/>
      <c r="X238" s="73"/>
      <c r="Y238" s="73"/>
      <c r="Z238" s="73"/>
      <c r="AA238" s="73"/>
      <c r="AB238" s="73"/>
      <c r="AC238" s="73"/>
      <c r="AD238" s="73"/>
      <c r="AE238" s="73"/>
      <c r="AF238" s="40"/>
      <c r="AG238" s="40"/>
      <c r="AH238" s="40"/>
      <c r="AI238" s="40"/>
      <c r="AJ238" s="40"/>
      <c r="AK238" s="40"/>
      <c r="AL238" s="40"/>
      <c r="AM238" s="40"/>
      <c r="AN238" s="40"/>
      <c r="AO238" s="40"/>
      <c r="AP238" s="40"/>
      <c r="AQ238" s="40"/>
    </row>
    <row r="239" spans="1:43" s="45" customFormat="1" ht="18" customHeight="1">
      <c r="A239" s="38" t="s">
        <v>1062</v>
      </c>
      <c r="B239" s="39">
        <v>237</v>
      </c>
      <c r="C239" s="65"/>
      <c r="D239" s="40" t="s">
        <v>1063</v>
      </c>
      <c r="E239" s="103" t="s">
        <v>1047</v>
      </c>
      <c r="F239" s="172"/>
      <c r="G239" s="39">
        <v>9</v>
      </c>
      <c r="H239" s="39" t="s">
        <v>25</v>
      </c>
      <c r="I239" s="40"/>
      <c r="J239" s="40"/>
      <c r="K239" s="40"/>
      <c r="L239" s="40"/>
      <c r="M239" s="40"/>
      <c r="N239" s="40"/>
      <c r="O239" s="40">
        <v>9</v>
      </c>
      <c r="P239" s="79" t="s">
        <v>26</v>
      </c>
      <c r="Q239" s="86" t="s">
        <v>51</v>
      </c>
      <c r="R239" s="40"/>
      <c r="S239" s="40"/>
      <c r="T239" s="40"/>
      <c r="U239" s="40"/>
      <c r="V239" s="40"/>
      <c r="W239" s="40"/>
      <c r="X239" s="73"/>
      <c r="Y239" s="73"/>
      <c r="Z239" s="73"/>
      <c r="AA239" s="73"/>
      <c r="AB239" s="73"/>
      <c r="AC239" s="73"/>
      <c r="AD239" s="73"/>
      <c r="AE239" s="73"/>
      <c r="AF239" s="40"/>
      <c r="AG239" s="40"/>
      <c r="AH239" s="40"/>
      <c r="AI239" s="40"/>
      <c r="AJ239" s="40"/>
      <c r="AK239" s="40"/>
      <c r="AL239" s="40"/>
      <c r="AM239" s="40"/>
      <c r="AN239" s="40"/>
      <c r="AO239" s="40"/>
      <c r="AP239" s="40"/>
      <c r="AQ239" s="40"/>
    </row>
    <row r="240" spans="1:43" s="45" customFormat="1" ht="18" customHeight="1">
      <c r="A240" s="38" t="s">
        <v>1064</v>
      </c>
      <c r="B240" s="39">
        <v>238</v>
      </c>
      <c r="C240" s="65"/>
      <c r="D240" s="40" t="s">
        <v>1065</v>
      </c>
      <c r="E240" s="103" t="s">
        <v>1047</v>
      </c>
      <c r="F240" s="172"/>
      <c r="G240" s="39">
        <v>10</v>
      </c>
      <c r="H240" s="39" t="s">
        <v>25</v>
      </c>
      <c r="I240" s="40"/>
      <c r="J240" s="40"/>
      <c r="K240" s="40"/>
      <c r="L240" s="40"/>
      <c r="M240" s="40"/>
      <c r="N240" s="40"/>
      <c r="O240" s="40">
        <v>10</v>
      </c>
      <c r="P240" s="79" t="s">
        <v>26</v>
      </c>
      <c r="Q240" s="87" t="s">
        <v>54</v>
      </c>
      <c r="R240" s="40"/>
      <c r="S240" s="40"/>
      <c r="T240" s="40"/>
      <c r="U240" s="40"/>
      <c r="V240" s="40"/>
      <c r="W240" s="40"/>
      <c r="X240" s="73"/>
      <c r="Y240" s="73"/>
      <c r="Z240" s="73"/>
      <c r="AA240" s="73"/>
      <c r="AB240" s="73"/>
      <c r="AC240" s="73"/>
      <c r="AD240" s="73"/>
      <c r="AE240" s="73"/>
      <c r="AF240" s="40"/>
      <c r="AG240" s="40"/>
      <c r="AH240" s="40"/>
      <c r="AI240" s="40"/>
      <c r="AJ240" s="40"/>
      <c r="AK240" s="40"/>
      <c r="AL240" s="40"/>
      <c r="AM240" s="40"/>
      <c r="AN240" s="40"/>
      <c r="AO240" s="40"/>
      <c r="AP240" s="40"/>
      <c r="AQ240" s="40"/>
    </row>
    <row r="241" spans="1:43" s="45" customFormat="1" ht="18" customHeight="1">
      <c r="A241" s="38" t="s">
        <v>1066</v>
      </c>
      <c r="B241" s="39">
        <v>239</v>
      </c>
      <c r="C241" s="65"/>
      <c r="D241" s="40" t="s">
        <v>1067</v>
      </c>
      <c r="E241" s="103" t="s">
        <v>1047</v>
      </c>
      <c r="F241" s="172"/>
      <c r="G241" s="39">
        <v>11</v>
      </c>
      <c r="H241" s="39" t="s">
        <v>25</v>
      </c>
      <c r="I241" s="40"/>
      <c r="J241" s="40"/>
      <c r="K241" s="40"/>
      <c r="L241" s="40"/>
      <c r="M241" s="40"/>
      <c r="N241" s="40"/>
      <c r="O241" s="40">
        <v>11</v>
      </c>
      <c r="P241" s="79" t="s">
        <v>26</v>
      </c>
      <c r="Q241" s="88" t="s">
        <v>57</v>
      </c>
      <c r="R241" s="40"/>
      <c r="S241" s="40"/>
      <c r="T241" s="40"/>
      <c r="U241" s="40"/>
      <c r="V241" s="40"/>
      <c r="W241" s="40"/>
      <c r="X241" s="73"/>
      <c r="Y241" s="73"/>
      <c r="Z241" s="73"/>
      <c r="AA241" s="73"/>
      <c r="AB241" s="73"/>
      <c r="AC241" s="73"/>
      <c r="AD241" s="73"/>
      <c r="AE241" s="73"/>
      <c r="AF241" s="40"/>
      <c r="AG241" s="40"/>
      <c r="AH241" s="40"/>
      <c r="AI241" s="40"/>
      <c r="AJ241" s="40"/>
      <c r="AK241" s="40"/>
      <c r="AL241" s="40"/>
      <c r="AM241" s="40"/>
      <c r="AN241" s="40"/>
      <c r="AO241" s="40"/>
      <c r="AP241" s="40"/>
      <c r="AQ241" s="40"/>
    </row>
    <row r="242" spans="1:43" s="45" customFormat="1" ht="18" customHeight="1">
      <c r="A242" s="38" t="s">
        <v>1068</v>
      </c>
      <c r="B242" s="39">
        <v>240</v>
      </c>
      <c r="C242" s="65"/>
      <c r="D242" s="40" t="s">
        <v>1069</v>
      </c>
      <c r="E242" s="103" t="s">
        <v>1070</v>
      </c>
      <c r="F242" s="172"/>
      <c r="G242" s="39">
        <v>12</v>
      </c>
      <c r="H242" s="39" t="s">
        <v>25</v>
      </c>
      <c r="I242" s="40"/>
      <c r="J242" s="40"/>
      <c r="K242" s="40"/>
      <c r="L242" s="40"/>
      <c r="M242" s="40"/>
      <c r="N242" s="40"/>
      <c r="O242" s="40">
        <v>12</v>
      </c>
      <c r="P242" s="79" t="s">
        <v>26</v>
      </c>
      <c r="Q242" s="89" t="s">
        <v>635</v>
      </c>
      <c r="R242" s="40"/>
      <c r="S242" s="40"/>
      <c r="T242" s="40"/>
      <c r="U242" s="40"/>
      <c r="V242" s="40"/>
      <c r="W242" s="40"/>
      <c r="X242" s="73"/>
      <c r="Y242" s="73"/>
      <c r="Z242" s="73"/>
      <c r="AA242" s="73"/>
      <c r="AB242" s="73"/>
      <c r="AC242" s="73"/>
      <c r="AD242" s="73"/>
      <c r="AE242" s="73"/>
      <c r="AF242" s="40"/>
      <c r="AG242" s="40"/>
      <c r="AH242" s="40"/>
      <c r="AI242" s="40"/>
      <c r="AJ242" s="40"/>
      <c r="AK242" s="40"/>
      <c r="AL242" s="40"/>
      <c r="AM242" s="40"/>
      <c r="AN242" s="40"/>
      <c r="AO242" s="40"/>
      <c r="AP242" s="40"/>
      <c r="AQ242" s="40"/>
    </row>
    <row r="243" spans="1:43" s="45" customFormat="1" ht="18" customHeight="1">
      <c r="A243" s="38" t="s">
        <v>1071</v>
      </c>
      <c r="B243" s="39">
        <v>241</v>
      </c>
      <c r="C243" s="65"/>
      <c r="D243" s="40" t="s">
        <v>1072</v>
      </c>
      <c r="E243" s="103" t="s">
        <v>1070</v>
      </c>
      <c r="F243" s="154">
        <v>21</v>
      </c>
      <c r="G243" s="39">
        <v>1</v>
      </c>
      <c r="H243" s="39" t="s">
        <v>25</v>
      </c>
      <c r="I243" s="40"/>
      <c r="J243" s="40"/>
      <c r="K243" s="40"/>
      <c r="L243" s="40"/>
      <c r="M243" s="40"/>
      <c r="N243" s="40"/>
      <c r="O243" s="40">
        <v>13</v>
      </c>
      <c r="P243" s="80" t="s">
        <v>29</v>
      </c>
      <c r="Q243" s="79" t="s">
        <v>26</v>
      </c>
      <c r="R243" s="40"/>
      <c r="S243" s="40"/>
      <c r="T243" s="40"/>
      <c r="U243" s="40"/>
      <c r="V243" s="40"/>
      <c r="W243" s="40"/>
      <c r="X243" s="73"/>
      <c r="Y243" s="73"/>
      <c r="Z243" s="73"/>
      <c r="AA243" s="73"/>
      <c r="AB243" s="73"/>
      <c r="AC243" s="73"/>
      <c r="AD243" s="73"/>
      <c r="AE243" s="73"/>
      <c r="AF243" s="40"/>
      <c r="AG243" s="40"/>
      <c r="AH243" s="40"/>
      <c r="AI243" s="40"/>
      <c r="AJ243" s="40"/>
      <c r="AK243" s="40"/>
      <c r="AL243" s="40"/>
      <c r="AM243" s="40"/>
      <c r="AN243" s="40"/>
      <c r="AO243" s="40"/>
      <c r="AP243" s="40"/>
      <c r="AQ243" s="40"/>
    </row>
    <row r="244" spans="1:43" s="45" customFormat="1" ht="18" customHeight="1">
      <c r="A244" s="38" t="s">
        <v>1073</v>
      </c>
      <c r="B244" s="39">
        <v>242</v>
      </c>
      <c r="C244" s="65"/>
      <c r="D244" s="40" t="s">
        <v>1074</v>
      </c>
      <c r="E244" s="103" t="s">
        <v>1070</v>
      </c>
      <c r="F244" s="172"/>
      <c r="G244" s="39">
        <v>2</v>
      </c>
      <c r="H244" s="39" t="s">
        <v>25</v>
      </c>
      <c r="I244" s="40"/>
      <c r="J244" s="40"/>
      <c r="K244" s="40"/>
      <c r="L244" s="40"/>
      <c r="M244" s="40"/>
      <c r="N244" s="40"/>
      <c r="O244" s="40">
        <v>14</v>
      </c>
      <c r="P244" s="80" t="s">
        <v>29</v>
      </c>
      <c r="Q244" s="80" t="s">
        <v>29</v>
      </c>
      <c r="R244" s="40"/>
      <c r="S244" s="40"/>
      <c r="T244" s="40"/>
      <c r="U244" s="40"/>
      <c r="V244" s="40"/>
      <c r="W244" s="40"/>
      <c r="X244" s="73"/>
      <c r="Y244" s="73"/>
      <c r="Z244" s="73"/>
      <c r="AA244" s="73"/>
      <c r="AB244" s="73"/>
      <c r="AC244" s="73"/>
      <c r="AD244" s="73"/>
      <c r="AE244" s="73"/>
      <c r="AF244" s="40"/>
      <c r="AG244" s="40"/>
      <c r="AH244" s="40"/>
      <c r="AI244" s="40"/>
      <c r="AJ244" s="40"/>
      <c r="AK244" s="40"/>
      <c r="AL244" s="40"/>
      <c r="AM244" s="40"/>
      <c r="AN244" s="40"/>
      <c r="AO244" s="40"/>
      <c r="AP244" s="40"/>
      <c r="AQ244" s="40"/>
    </row>
    <row r="245" spans="1:43" s="45" customFormat="1" ht="18" customHeight="1">
      <c r="A245" s="38" t="s">
        <v>1075</v>
      </c>
      <c r="B245" s="39">
        <v>243</v>
      </c>
      <c r="C245" s="65"/>
      <c r="D245" s="40" t="s">
        <v>1076</v>
      </c>
      <c r="E245" s="103" t="s">
        <v>1070</v>
      </c>
      <c r="F245" s="172"/>
      <c r="G245" s="39">
        <v>3</v>
      </c>
      <c r="H245" s="39" t="s">
        <v>25</v>
      </c>
      <c r="I245" s="40"/>
      <c r="J245" s="40"/>
      <c r="K245" s="40"/>
      <c r="L245" s="40"/>
      <c r="M245" s="40"/>
      <c r="N245" s="40"/>
      <c r="O245" s="40">
        <v>15</v>
      </c>
      <c r="P245" s="80" t="s">
        <v>29</v>
      </c>
      <c r="Q245" s="81" t="s">
        <v>32</v>
      </c>
      <c r="R245" s="40"/>
      <c r="S245" s="40"/>
      <c r="T245" s="40"/>
      <c r="U245" s="40"/>
      <c r="V245" s="40"/>
      <c r="W245" s="40"/>
      <c r="X245" s="73"/>
      <c r="Y245" s="73"/>
      <c r="Z245" s="73"/>
      <c r="AA245" s="73"/>
      <c r="AB245" s="73"/>
      <c r="AC245" s="73"/>
      <c r="AD245" s="73"/>
      <c r="AE245" s="73"/>
      <c r="AF245" s="40"/>
      <c r="AG245" s="40"/>
      <c r="AH245" s="40"/>
      <c r="AI245" s="40"/>
      <c r="AJ245" s="40"/>
      <c r="AK245" s="40"/>
      <c r="AL245" s="40"/>
      <c r="AM245" s="40"/>
      <c r="AN245" s="40"/>
      <c r="AO245" s="40"/>
      <c r="AP245" s="40"/>
      <c r="AQ245" s="40"/>
    </row>
    <row r="246" spans="1:43" s="45" customFormat="1" ht="18" customHeight="1">
      <c r="A246" s="38" t="s">
        <v>1077</v>
      </c>
      <c r="B246" s="39">
        <v>244</v>
      </c>
      <c r="C246" s="65"/>
      <c r="D246" s="40" t="s">
        <v>1078</v>
      </c>
      <c r="E246" s="103" t="s">
        <v>1070</v>
      </c>
      <c r="F246" s="172"/>
      <c r="G246" s="39">
        <v>4</v>
      </c>
      <c r="H246" s="39" t="s">
        <v>25</v>
      </c>
      <c r="I246" s="40"/>
      <c r="J246" s="40"/>
      <c r="K246" s="40"/>
      <c r="L246" s="40"/>
      <c r="M246" s="40"/>
      <c r="N246" s="40"/>
      <c r="O246" s="40">
        <v>16</v>
      </c>
      <c r="P246" s="80" t="s">
        <v>29</v>
      </c>
      <c r="Q246" s="82" t="s">
        <v>36</v>
      </c>
      <c r="R246" s="40"/>
      <c r="S246" s="40"/>
      <c r="T246" s="40"/>
      <c r="U246" s="40"/>
      <c r="V246" s="40"/>
      <c r="W246" s="40"/>
      <c r="X246" s="73"/>
      <c r="Y246" s="73"/>
      <c r="Z246" s="73"/>
      <c r="AA246" s="73"/>
      <c r="AB246" s="73"/>
      <c r="AC246" s="73"/>
      <c r="AD246" s="73"/>
      <c r="AE246" s="73"/>
      <c r="AF246" s="40"/>
      <c r="AG246" s="40"/>
      <c r="AH246" s="40"/>
      <c r="AI246" s="40"/>
      <c r="AJ246" s="40"/>
      <c r="AK246" s="40"/>
      <c r="AL246" s="40"/>
      <c r="AM246" s="40"/>
      <c r="AN246" s="40"/>
      <c r="AO246" s="40"/>
      <c r="AP246" s="40"/>
      <c r="AQ246" s="40"/>
    </row>
    <row r="247" spans="1:43" s="45" customFormat="1" ht="18" customHeight="1">
      <c r="A247" s="38" t="s">
        <v>1079</v>
      </c>
      <c r="B247" s="39">
        <v>245</v>
      </c>
      <c r="C247" s="65"/>
      <c r="D247" s="40" t="s">
        <v>1080</v>
      </c>
      <c r="E247" s="103" t="s">
        <v>1070</v>
      </c>
      <c r="F247" s="172"/>
      <c r="G247" s="39">
        <v>5</v>
      </c>
      <c r="H247" s="39" t="s">
        <v>25</v>
      </c>
      <c r="I247" s="40"/>
      <c r="J247" s="40"/>
      <c r="K247" s="40"/>
      <c r="L247" s="40"/>
      <c r="M247" s="40"/>
      <c r="N247" s="40"/>
      <c r="O247" s="40">
        <v>17</v>
      </c>
      <c r="P247" s="80" t="s">
        <v>29</v>
      </c>
      <c r="Q247" s="83" t="s">
        <v>39</v>
      </c>
      <c r="R247" s="40"/>
      <c r="S247" s="40"/>
      <c r="T247" s="40"/>
      <c r="U247" s="40"/>
      <c r="V247" s="40"/>
      <c r="W247" s="40"/>
      <c r="X247" s="73"/>
      <c r="Y247" s="73"/>
      <c r="Z247" s="73"/>
      <c r="AA247" s="73"/>
      <c r="AB247" s="73"/>
      <c r="AC247" s="73"/>
      <c r="AD247" s="73"/>
      <c r="AE247" s="73"/>
      <c r="AF247" s="40"/>
      <c r="AG247" s="40"/>
      <c r="AH247" s="40"/>
      <c r="AI247" s="40"/>
      <c r="AJ247" s="40"/>
      <c r="AK247" s="40"/>
      <c r="AL247" s="40"/>
      <c r="AM247" s="40"/>
      <c r="AN247" s="40"/>
      <c r="AO247" s="40"/>
      <c r="AP247" s="40"/>
      <c r="AQ247" s="40"/>
    </row>
    <row r="248" spans="1:43" s="45" customFormat="1" ht="18" customHeight="1">
      <c r="A248" s="38" t="s">
        <v>1081</v>
      </c>
      <c r="B248" s="39">
        <v>246</v>
      </c>
      <c r="C248" s="65"/>
      <c r="D248" s="40" t="s">
        <v>1082</v>
      </c>
      <c r="E248" s="103" t="s">
        <v>1070</v>
      </c>
      <c r="F248" s="172"/>
      <c r="G248" s="39">
        <v>6</v>
      </c>
      <c r="H248" s="39" t="s">
        <v>25</v>
      </c>
      <c r="I248" s="40"/>
      <c r="J248" s="40"/>
      <c r="K248" s="40"/>
      <c r="L248" s="40"/>
      <c r="M248" s="40"/>
      <c r="N248" s="40"/>
      <c r="O248" s="40">
        <v>18</v>
      </c>
      <c r="P248" s="80" t="s">
        <v>29</v>
      </c>
      <c r="Q248" s="84" t="s">
        <v>42</v>
      </c>
      <c r="R248" s="40"/>
      <c r="S248" s="40"/>
      <c r="T248" s="40"/>
      <c r="U248" s="40"/>
      <c r="V248" s="40"/>
      <c r="W248" s="40"/>
      <c r="X248" s="73"/>
      <c r="Y248" s="73"/>
      <c r="Z248" s="73"/>
      <c r="AA248" s="73"/>
      <c r="AB248" s="73"/>
      <c r="AC248" s="73"/>
      <c r="AD248" s="73"/>
      <c r="AE248" s="73"/>
      <c r="AF248" s="40"/>
      <c r="AG248" s="40"/>
      <c r="AH248" s="40"/>
      <c r="AI248" s="40"/>
      <c r="AJ248" s="40"/>
      <c r="AK248" s="40"/>
      <c r="AL248" s="40"/>
      <c r="AM248" s="40"/>
      <c r="AN248" s="40"/>
      <c r="AO248" s="40"/>
      <c r="AP248" s="40"/>
      <c r="AQ248" s="40"/>
    </row>
    <row r="249" spans="1:43" s="45" customFormat="1" ht="18" customHeight="1">
      <c r="A249" s="38" t="s">
        <v>1083</v>
      </c>
      <c r="B249" s="39">
        <v>247</v>
      </c>
      <c r="C249" s="65"/>
      <c r="D249" s="40" t="s">
        <v>1084</v>
      </c>
      <c r="E249" s="103" t="s">
        <v>1070</v>
      </c>
      <c r="F249" s="172"/>
      <c r="G249" s="39">
        <v>7</v>
      </c>
      <c r="H249" s="39" t="s">
        <v>25</v>
      </c>
      <c r="I249" s="40"/>
      <c r="J249" s="40"/>
      <c r="K249" s="40"/>
      <c r="L249" s="40"/>
      <c r="M249" s="40"/>
      <c r="N249" s="40"/>
      <c r="O249" s="40">
        <v>19</v>
      </c>
      <c r="P249" s="80" t="s">
        <v>29</v>
      </c>
      <c r="Q249" s="85" t="s">
        <v>45</v>
      </c>
      <c r="R249" s="40"/>
      <c r="S249" s="40"/>
      <c r="T249" s="40"/>
      <c r="U249" s="40"/>
      <c r="V249" s="40"/>
      <c r="W249" s="40"/>
      <c r="X249" s="73"/>
      <c r="Y249" s="73"/>
      <c r="Z249" s="73"/>
      <c r="AA249" s="73"/>
      <c r="AB249" s="73"/>
      <c r="AC249" s="73"/>
      <c r="AD249" s="73"/>
      <c r="AE249" s="73"/>
      <c r="AF249" s="40"/>
      <c r="AG249" s="40"/>
      <c r="AH249" s="40"/>
      <c r="AI249" s="40"/>
      <c r="AJ249" s="40"/>
      <c r="AK249" s="40"/>
      <c r="AL249" s="40"/>
      <c r="AM249" s="40"/>
      <c r="AN249" s="40"/>
      <c r="AO249" s="40"/>
      <c r="AP249" s="40"/>
      <c r="AQ249" s="40"/>
    </row>
    <row r="250" spans="1:43" s="45" customFormat="1" ht="18" customHeight="1">
      <c r="A250" s="38" t="s">
        <v>1085</v>
      </c>
      <c r="B250" s="39">
        <v>248</v>
      </c>
      <c r="C250" s="65"/>
      <c r="D250" s="40" t="s">
        <v>1086</v>
      </c>
      <c r="E250" s="103" t="s">
        <v>1070</v>
      </c>
      <c r="F250" s="172"/>
      <c r="G250" s="39">
        <v>8</v>
      </c>
      <c r="H250" s="39" t="s">
        <v>25</v>
      </c>
      <c r="I250" s="40"/>
      <c r="J250" s="40"/>
      <c r="K250" s="40"/>
      <c r="L250" s="40"/>
      <c r="M250" s="40"/>
      <c r="N250" s="40"/>
      <c r="O250" s="40">
        <v>20</v>
      </c>
      <c r="P250" s="80" t="s">
        <v>29</v>
      </c>
      <c r="Q250" s="102" t="s">
        <v>48</v>
      </c>
      <c r="R250" s="40"/>
      <c r="S250" s="40"/>
      <c r="T250" s="40"/>
      <c r="U250" s="40"/>
      <c r="V250" s="40"/>
      <c r="W250" s="40"/>
      <c r="X250" s="73"/>
      <c r="Y250" s="73"/>
      <c r="Z250" s="73"/>
      <c r="AA250" s="73"/>
      <c r="AB250" s="73"/>
      <c r="AC250" s="73"/>
      <c r="AD250" s="73"/>
      <c r="AE250" s="73"/>
      <c r="AF250" s="40"/>
      <c r="AG250" s="40"/>
      <c r="AH250" s="40"/>
      <c r="AI250" s="40"/>
      <c r="AJ250" s="40"/>
      <c r="AK250" s="40"/>
      <c r="AL250" s="40"/>
      <c r="AM250" s="40"/>
      <c r="AN250" s="40"/>
      <c r="AO250" s="40"/>
      <c r="AP250" s="40"/>
      <c r="AQ250" s="40"/>
    </row>
    <row r="251" spans="1:43" s="45" customFormat="1" ht="18" customHeight="1">
      <c r="A251" s="38" t="s">
        <v>1087</v>
      </c>
      <c r="B251" s="39">
        <v>249</v>
      </c>
      <c r="C251" s="65"/>
      <c r="D251" s="40" t="s">
        <v>1088</v>
      </c>
      <c r="E251" s="103" t="s">
        <v>1070</v>
      </c>
      <c r="F251" s="172"/>
      <c r="G251" s="39">
        <v>9</v>
      </c>
      <c r="H251" s="39" t="s">
        <v>25</v>
      </c>
      <c r="I251" s="40"/>
      <c r="J251" s="40"/>
      <c r="K251" s="40"/>
      <c r="L251" s="40"/>
      <c r="M251" s="40"/>
      <c r="N251" s="40"/>
      <c r="O251" s="40">
        <v>21</v>
      </c>
      <c r="P251" s="80" t="s">
        <v>29</v>
      </c>
      <c r="Q251" s="86" t="s">
        <v>51</v>
      </c>
      <c r="R251" s="40"/>
      <c r="S251" s="40"/>
      <c r="T251" s="40"/>
      <c r="U251" s="40"/>
      <c r="V251" s="40"/>
      <c r="W251" s="40"/>
      <c r="X251" s="73"/>
      <c r="Y251" s="73"/>
      <c r="Z251" s="73"/>
      <c r="AA251" s="73"/>
      <c r="AB251" s="73"/>
      <c r="AC251" s="73"/>
      <c r="AD251" s="73"/>
      <c r="AE251" s="73"/>
      <c r="AF251" s="40"/>
      <c r="AG251" s="40"/>
      <c r="AH251" s="40"/>
      <c r="AI251" s="40"/>
      <c r="AJ251" s="40"/>
      <c r="AK251" s="40"/>
      <c r="AL251" s="40"/>
      <c r="AM251" s="40"/>
      <c r="AN251" s="40"/>
      <c r="AO251" s="40"/>
      <c r="AP251" s="40"/>
      <c r="AQ251" s="40"/>
    </row>
    <row r="252" spans="1:43" s="45" customFormat="1" ht="18" customHeight="1">
      <c r="A252" s="38" t="s">
        <v>1089</v>
      </c>
      <c r="B252" s="39">
        <v>250</v>
      </c>
      <c r="C252" s="65"/>
      <c r="D252" s="40" t="s">
        <v>1090</v>
      </c>
      <c r="E252" s="103" t="s">
        <v>1091</v>
      </c>
      <c r="F252" s="172"/>
      <c r="G252" s="39">
        <v>10</v>
      </c>
      <c r="H252" s="39" t="s">
        <v>25</v>
      </c>
      <c r="I252" s="40"/>
      <c r="J252" s="40"/>
      <c r="K252" s="40"/>
      <c r="L252" s="40"/>
      <c r="M252" s="40"/>
      <c r="N252" s="40"/>
      <c r="O252" s="40">
        <v>22</v>
      </c>
      <c r="P252" s="80" t="s">
        <v>29</v>
      </c>
      <c r="Q252" s="87" t="s">
        <v>54</v>
      </c>
      <c r="R252" s="40"/>
      <c r="S252" s="40"/>
      <c r="T252" s="40"/>
      <c r="U252" s="40"/>
      <c r="V252" s="40"/>
      <c r="W252" s="40"/>
      <c r="X252" s="73" t="s">
        <v>1092</v>
      </c>
      <c r="Y252" s="101" t="s">
        <v>101</v>
      </c>
      <c r="Z252" s="78" t="s">
        <v>26</v>
      </c>
      <c r="AA252" s="78" t="s">
        <v>26</v>
      </c>
      <c r="AB252" s="73"/>
      <c r="AC252" s="73"/>
      <c r="AD252" s="73"/>
      <c r="AE252" s="73"/>
      <c r="AF252" s="40"/>
      <c r="AG252" s="40"/>
      <c r="AH252" s="40"/>
      <c r="AI252" s="40"/>
      <c r="AJ252" s="40"/>
      <c r="AK252" s="40"/>
      <c r="AL252" s="40"/>
      <c r="AM252" s="40"/>
      <c r="AN252" s="40"/>
      <c r="AO252" s="40"/>
      <c r="AP252" s="40"/>
      <c r="AQ252" s="40"/>
    </row>
    <row r="253" spans="1:43" s="45" customFormat="1" ht="18" customHeight="1">
      <c r="A253" s="38" t="s">
        <v>1093</v>
      </c>
      <c r="B253" s="39">
        <v>251</v>
      </c>
      <c r="C253" s="65"/>
      <c r="D253" s="40" t="s">
        <v>1094</v>
      </c>
      <c r="E253" s="103" t="s">
        <v>1091</v>
      </c>
      <c r="F253" s="172"/>
      <c r="G253" s="39">
        <v>11</v>
      </c>
      <c r="H253" s="39" t="s">
        <v>25</v>
      </c>
      <c r="I253" s="40"/>
      <c r="J253" s="40"/>
      <c r="K253" s="40"/>
      <c r="L253" s="40"/>
      <c r="M253" s="40"/>
      <c r="N253" s="40"/>
      <c r="O253" s="40">
        <v>23</v>
      </c>
      <c r="P253" s="80" t="s">
        <v>29</v>
      </c>
      <c r="Q253" s="88" t="s">
        <v>57</v>
      </c>
      <c r="R253" s="40"/>
      <c r="S253" s="40"/>
      <c r="T253" s="40"/>
      <c r="U253" s="40"/>
      <c r="V253" s="40"/>
      <c r="W253" s="40"/>
      <c r="X253" s="73" t="s">
        <v>1092</v>
      </c>
      <c r="Y253" s="101" t="s">
        <v>104</v>
      </c>
      <c r="Z253" s="79" t="s">
        <v>26</v>
      </c>
      <c r="AA253" s="80" t="s">
        <v>29</v>
      </c>
      <c r="AB253" s="73"/>
      <c r="AC253" s="73"/>
      <c r="AD253" s="73"/>
      <c r="AE253" s="73"/>
      <c r="AF253" s="40"/>
      <c r="AG253" s="40"/>
      <c r="AH253" s="40"/>
      <c r="AI253" s="40"/>
      <c r="AJ253" s="40"/>
      <c r="AK253" s="40"/>
      <c r="AL253" s="40"/>
      <c r="AM253" s="40"/>
      <c r="AN253" s="40"/>
      <c r="AO253" s="40"/>
      <c r="AP253" s="40"/>
      <c r="AQ253" s="40"/>
    </row>
    <row r="254" spans="1:43" s="45" customFormat="1" ht="18" customHeight="1">
      <c r="A254" s="38" t="s">
        <v>1095</v>
      </c>
      <c r="B254" s="39">
        <v>252</v>
      </c>
      <c r="C254" s="65"/>
      <c r="D254" s="40" t="s">
        <v>1096</v>
      </c>
      <c r="E254" s="103" t="s">
        <v>1091</v>
      </c>
      <c r="F254" s="172"/>
      <c r="G254" s="39">
        <v>12</v>
      </c>
      <c r="H254" s="39" t="s">
        <v>25</v>
      </c>
      <c r="I254" s="40"/>
      <c r="J254" s="40"/>
      <c r="K254" s="40"/>
      <c r="L254" s="40"/>
      <c r="M254" s="40"/>
      <c r="N254" s="40"/>
      <c r="O254" s="40">
        <v>24</v>
      </c>
      <c r="P254" s="80" t="s">
        <v>29</v>
      </c>
      <c r="Q254" s="89" t="s">
        <v>635</v>
      </c>
      <c r="R254" s="40"/>
      <c r="S254" s="40"/>
      <c r="T254" s="40"/>
      <c r="U254" s="40"/>
      <c r="V254" s="40"/>
      <c r="W254" s="40"/>
      <c r="X254" s="73" t="s">
        <v>1092</v>
      </c>
      <c r="Y254" s="101" t="s">
        <v>107</v>
      </c>
      <c r="Z254" s="79" t="s">
        <v>26</v>
      </c>
      <c r="AA254" s="81" t="s">
        <v>32</v>
      </c>
      <c r="AB254" s="73"/>
      <c r="AC254" s="73"/>
      <c r="AD254" s="73"/>
      <c r="AE254" s="73"/>
      <c r="AF254" s="40"/>
      <c r="AG254" s="40"/>
      <c r="AH254" s="40"/>
      <c r="AI254" s="40"/>
      <c r="AJ254" s="40"/>
      <c r="AK254" s="40"/>
      <c r="AL254" s="40"/>
      <c r="AM254" s="40"/>
      <c r="AN254" s="40"/>
      <c r="AO254" s="40"/>
      <c r="AP254" s="40"/>
      <c r="AQ254" s="40"/>
    </row>
    <row r="255" spans="1:43" s="45" customFormat="1" ht="18" customHeight="1">
      <c r="A255" s="38" t="s">
        <v>1097</v>
      </c>
      <c r="B255" s="39">
        <v>253</v>
      </c>
      <c r="C255" s="65"/>
      <c r="D255" s="40" t="s">
        <v>1096</v>
      </c>
      <c r="E255" s="103" t="s">
        <v>1091</v>
      </c>
      <c r="F255" s="154">
        <v>22</v>
      </c>
      <c r="G255" s="39">
        <v>1</v>
      </c>
      <c r="H255" s="39" t="s">
        <v>25</v>
      </c>
      <c r="I255" s="40"/>
      <c r="J255" s="40"/>
      <c r="K255" s="40"/>
      <c r="L255" s="40"/>
      <c r="M255" s="40"/>
      <c r="N255" s="40"/>
      <c r="O255" s="40">
        <v>25</v>
      </c>
      <c r="P255" s="81" t="s">
        <v>32</v>
      </c>
      <c r="Q255" s="79" t="s">
        <v>26</v>
      </c>
      <c r="R255" s="40"/>
      <c r="S255" s="40"/>
      <c r="T255" s="40"/>
      <c r="U255" s="40"/>
      <c r="V255" s="40"/>
      <c r="W255" s="40"/>
      <c r="X255" s="73" t="s">
        <v>1092</v>
      </c>
      <c r="Y255" s="101" t="s">
        <v>110</v>
      </c>
      <c r="Z255" s="79" t="s">
        <v>26</v>
      </c>
      <c r="AA255" s="82" t="s">
        <v>36</v>
      </c>
      <c r="AB255" s="73"/>
      <c r="AC255" s="73"/>
      <c r="AD255" s="73"/>
      <c r="AE255" s="73"/>
      <c r="AF255" s="40"/>
      <c r="AG255" s="40"/>
      <c r="AH255" s="40"/>
      <c r="AI255" s="40"/>
      <c r="AJ255" s="40"/>
      <c r="AK255" s="40"/>
      <c r="AL255" s="40"/>
      <c r="AM255" s="40"/>
      <c r="AN255" s="40"/>
      <c r="AO255" s="40"/>
      <c r="AP255" s="40"/>
      <c r="AQ255" s="40"/>
    </row>
    <row r="256" spans="1:43" s="45" customFormat="1" ht="18" customHeight="1">
      <c r="A256" s="38" t="s">
        <v>1098</v>
      </c>
      <c r="B256" s="39">
        <v>254</v>
      </c>
      <c r="C256" s="65"/>
      <c r="D256" s="40" t="s">
        <v>1096</v>
      </c>
      <c r="E256" s="103" t="s">
        <v>1091</v>
      </c>
      <c r="F256" s="172"/>
      <c r="G256" s="39">
        <v>2</v>
      </c>
      <c r="H256" s="39" t="s">
        <v>25</v>
      </c>
      <c r="I256" s="40"/>
      <c r="J256" s="40"/>
      <c r="K256" s="40"/>
      <c r="L256" s="40"/>
      <c r="M256" s="40"/>
      <c r="N256" s="40"/>
      <c r="O256" s="40">
        <v>26</v>
      </c>
      <c r="P256" s="81" t="s">
        <v>32</v>
      </c>
      <c r="Q256" s="80" t="s">
        <v>29</v>
      </c>
      <c r="R256" s="40"/>
      <c r="S256" s="40"/>
      <c r="T256" s="40"/>
      <c r="U256" s="40"/>
      <c r="V256" s="40"/>
      <c r="W256" s="40"/>
      <c r="X256" s="73" t="s">
        <v>1092</v>
      </c>
      <c r="Y256" s="101" t="s">
        <v>113</v>
      </c>
      <c r="Z256" s="79" t="s">
        <v>26</v>
      </c>
      <c r="AA256" s="83" t="s">
        <v>39</v>
      </c>
      <c r="AB256" s="73"/>
      <c r="AC256" s="73"/>
      <c r="AD256" s="73"/>
      <c r="AE256" s="73"/>
      <c r="AF256" s="40"/>
      <c r="AG256" s="40"/>
      <c r="AH256" s="40"/>
      <c r="AI256" s="40"/>
      <c r="AJ256" s="40"/>
      <c r="AK256" s="40"/>
      <c r="AL256" s="40"/>
      <c r="AM256" s="40"/>
      <c r="AN256" s="40"/>
      <c r="AO256" s="40"/>
      <c r="AP256" s="40"/>
      <c r="AQ256" s="40"/>
    </row>
    <row r="257" spans="1:43" s="45" customFormat="1" ht="18" customHeight="1">
      <c r="A257" s="38" t="s">
        <v>1099</v>
      </c>
      <c r="B257" s="39">
        <v>255</v>
      </c>
      <c r="C257" s="65"/>
      <c r="D257" s="40" t="s">
        <v>1100</v>
      </c>
      <c r="E257" s="103" t="s">
        <v>1091</v>
      </c>
      <c r="F257" s="172"/>
      <c r="G257" s="39">
        <v>3</v>
      </c>
      <c r="H257" s="39" t="s">
        <v>25</v>
      </c>
      <c r="I257" s="40"/>
      <c r="J257" s="40"/>
      <c r="K257" s="40"/>
      <c r="L257" s="40"/>
      <c r="M257" s="40"/>
      <c r="N257" s="40"/>
      <c r="O257" s="40">
        <v>27</v>
      </c>
      <c r="P257" s="81" t="s">
        <v>32</v>
      </c>
      <c r="Q257" s="81" t="s">
        <v>32</v>
      </c>
      <c r="R257" s="40"/>
      <c r="S257" s="40"/>
      <c r="T257" s="40"/>
      <c r="U257" s="40"/>
      <c r="V257" s="40"/>
      <c r="W257" s="40"/>
      <c r="X257" s="73" t="s">
        <v>1092</v>
      </c>
      <c r="Y257" s="101" t="s">
        <v>116</v>
      </c>
      <c r="Z257" s="79" t="s">
        <v>26</v>
      </c>
      <c r="AA257" s="84" t="s">
        <v>42</v>
      </c>
      <c r="AB257" s="73"/>
      <c r="AC257" s="73"/>
      <c r="AD257" s="73"/>
      <c r="AE257" s="73"/>
      <c r="AF257" s="40"/>
      <c r="AG257" s="40"/>
      <c r="AH257" s="40"/>
      <c r="AI257" s="40"/>
      <c r="AJ257" s="40"/>
      <c r="AK257" s="40"/>
      <c r="AL257" s="40"/>
      <c r="AM257" s="40"/>
      <c r="AN257" s="40"/>
      <c r="AO257" s="40"/>
      <c r="AP257" s="40"/>
      <c r="AQ257" s="40"/>
    </row>
    <row r="258" spans="1:43" s="45" customFormat="1" ht="18" customHeight="1">
      <c r="A258" s="38" t="s">
        <v>1101</v>
      </c>
      <c r="B258" s="39">
        <v>256</v>
      </c>
      <c r="C258" s="65"/>
      <c r="D258" s="40" t="s">
        <v>1102</v>
      </c>
      <c r="E258" s="103" t="s">
        <v>1091</v>
      </c>
      <c r="F258" s="172"/>
      <c r="G258" s="39">
        <v>4</v>
      </c>
      <c r="H258" s="39" t="s">
        <v>25</v>
      </c>
      <c r="I258" s="40"/>
      <c r="J258" s="40"/>
      <c r="K258" s="60"/>
      <c r="L258" s="60"/>
      <c r="M258" s="60"/>
      <c r="N258" s="60"/>
      <c r="O258" s="40">
        <v>28</v>
      </c>
      <c r="P258" s="81" t="s">
        <v>32</v>
      </c>
      <c r="Q258" s="82" t="s">
        <v>36</v>
      </c>
      <c r="R258" s="60"/>
      <c r="S258" s="60"/>
      <c r="T258" s="60"/>
      <c r="U258" s="40"/>
      <c r="V258" s="40"/>
      <c r="W258" s="60"/>
      <c r="X258" s="73" t="s">
        <v>1092</v>
      </c>
      <c r="Y258" s="101" t="s">
        <v>119</v>
      </c>
      <c r="Z258" s="79" t="s">
        <v>26</v>
      </c>
      <c r="AA258" s="85" t="s">
        <v>45</v>
      </c>
      <c r="AB258" s="73"/>
      <c r="AC258" s="73"/>
      <c r="AD258" s="73"/>
      <c r="AE258" s="73"/>
      <c r="AF258" s="40"/>
      <c r="AG258" s="40"/>
      <c r="AH258" s="40"/>
      <c r="AI258" s="40"/>
      <c r="AJ258" s="40"/>
      <c r="AK258" s="40"/>
      <c r="AL258" s="40"/>
      <c r="AM258" s="40"/>
      <c r="AN258" s="40"/>
      <c r="AO258" s="40"/>
      <c r="AP258" s="40"/>
      <c r="AQ258" s="40"/>
    </row>
    <row r="259" spans="1:43" s="45" customFormat="1" ht="18" customHeight="1">
      <c r="A259" s="38" t="s">
        <v>1103</v>
      </c>
      <c r="B259" s="39">
        <v>257</v>
      </c>
      <c r="C259" s="65"/>
      <c r="D259" s="40" t="s">
        <v>1104</v>
      </c>
      <c r="E259" s="103" t="s">
        <v>1091</v>
      </c>
      <c r="F259" s="172"/>
      <c r="G259" s="39">
        <v>5</v>
      </c>
      <c r="H259" s="39" t="s">
        <v>25</v>
      </c>
      <c r="I259" s="40"/>
      <c r="J259" s="40"/>
      <c r="K259" s="60"/>
      <c r="L259" s="60"/>
      <c r="M259" s="60"/>
      <c r="N259" s="60"/>
      <c r="O259" s="40">
        <v>29</v>
      </c>
      <c r="P259" s="81" t="s">
        <v>32</v>
      </c>
      <c r="Q259" s="83" t="s">
        <v>39</v>
      </c>
      <c r="R259" s="60"/>
      <c r="S259" s="60"/>
      <c r="T259" s="60"/>
      <c r="U259" s="40"/>
      <c r="V259" s="40"/>
      <c r="W259" s="60"/>
      <c r="X259" s="73" t="s">
        <v>1092</v>
      </c>
      <c r="Y259" s="101" t="s">
        <v>122</v>
      </c>
      <c r="Z259" s="79" t="s">
        <v>26</v>
      </c>
      <c r="AA259" s="97" t="s">
        <v>48</v>
      </c>
      <c r="AB259" s="73"/>
      <c r="AC259" s="73"/>
      <c r="AD259" s="73"/>
      <c r="AE259" s="73"/>
      <c r="AF259" s="40"/>
      <c r="AG259" s="40"/>
      <c r="AH259" s="40"/>
      <c r="AI259" s="40"/>
      <c r="AJ259" s="40"/>
      <c r="AK259" s="40"/>
      <c r="AL259" s="40"/>
      <c r="AM259" s="40"/>
      <c r="AN259" s="40"/>
      <c r="AO259" s="40"/>
      <c r="AP259" s="40"/>
      <c r="AQ259" s="40"/>
    </row>
    <row r="260" spans="1:43" s="45" customFormat="1" ht="18" customHeight="1">
      <c r="A260" s="38" t="s">
        <v>1105</v>
      </c>
      <c r="B260" s="39">
        <v>258</v>
      </c>
      <c r="C260" s="65"/>
      <c r="D260" s="60" t="s">
        <v>1106</v>
      </c>
      <c r="E260" s="103" t="s">
        <v>1107</v>
      </c>
      <c r="F260" s="172"/>
      <c r="G260" s="39">
        <v>6</v>
      </c>
      <c r="H260" s="39" t="s">
        <v>25</v>
      </c>
      <c r="I260" s="40"/>
      <c r="J260" s="40"/>
      <c r="K260" s="60"/>
      <c r="L260" s="60"/>
      <c r="M260" s="60"/>
      <c r="N260" s="60"/>
      <c r="O260" s="40">
        <v>30</v>
      </c>
      <c r="P260" s="81" t="s">
        <v>32</v>
      </c>
      <c r="Q260" s="84" t="s">
        <v>42</v>
      </c>
      <c r="R260" s="60"/>
      <c r="S260" s="60"/>
      <c r="T260" s="60"/>
      <c r="U260" s="40"/>
      <c r="V260" s="40"/>
      <c r="W260" s="60"/>
      <c r="X260" s="73" t="s">
        <v>1108</v>
      </c>
      <c r="Y260" s="101" t="s">
        <v>101</v>
      </c>
      <c r="Z260" s="78" t="s">
        <v>26</v>
      </c>
      <c r="AA260" s="78" t="s">
        <v>26</v>
      </c>
      <c r="AB260" s="73"/>
      <c r="AC260" s="73"/>
      <c r="AD260" s="73"/>
      <c r="AE260" s="73"/>
      <c r="AF260" s="40"/>
      <c r="AG260" s="40"/>
      <c r="AH260" s="40"/>
      <c r="AI260" s="40"/>
      <c r="AJ260" s="40"/>
      <c r="AK260" s="40"/>
      <c r="AL260" s="40"/>
      <c r="AM260" s="40"/>
      <c r="AN260" s="40"/>
      <c r="AO260" s="40"/>
      <c r="AP260" s="40"/>
      <c r="AQ260" s="40"/>
    </row>
    <row r="261" spans="1:43" s="45" customFormat="1" ht="18" customHeight="1">
      <c r="A261" s="38" t="s">
        <v>1109</v>
      </c>
      <c r="B261" s="39">
        <v>259</v>
      </c>
      <c r="C261" s="65"/>
      <c r="D261" s="60" t="s">
        <v>1110</v>
      </c>
      <c r="E261" s="103" t="s">
        <v>1107</v>
      </c>
      <c r="F261" s="172"/>
      <c r="G261" s="39">
        <v>7</v>
      </c>
      <c r="H261" s="39" t="s">
        <v>25</v>
      </c>
      <c r="I261" s="40"/>
      <c r="J261" s="40"/>
      <c r="K261" s="60"/>
      <c r="L261" s="60"/>
      <c r="M261" s="60"/>
      <c r="N261" s="60"/>
      <c r="O261" s="40">
        <v>31</v>
      </c>
      <c r="P261" s="81" t="s">
        <v>32</v>
      </c>
      <c r="Q261" s="85" t="s">
        <v>45</v>
      </c>
      <c r="R261" s="60"/>
      <c r="S261" s="60"/>
      <c r="T261" s="60"/>
      <c r="U261" s="40"/>
      <c r="V261" s="40"/>
      <c r="W261" s="60"/>
      <c r="X261" s="73" t="s">
        <v>1108</v>
      </c>
      <c r="Y261" s="101" t="s">
        <v>104</v>
      </c>
      <c r="Z261" s="79" t="s">
        <v>26</v>
      </c>
      <c r="AA261" s="80" t="s">
        <v>29</v>
      </c>
      <c r="AB261" s="73"/>
      <c r="AC261" s="73"/>
      <c r="AD261" s="73"/>
      <c r="AE261" s="73"/>
      <c r="AF261" s="40"/>
      <c r="AG261" s="40"/>
      <c r="AH261" s="40"/>
      <c r="AI261" s="40"/>
      <c r="AJ261" s="40"/>
      <c r="AK261" s="40"/>
      <c r="AL261" s="40"/>
      <c r="AM261" s="40"/>
      <c r="AN261" s="40"/>
      <c r="AO261" s="40"/>
      <c r="AP261" s="40"/>
      <c r="AQ261" s="40"/>
    </row>
    <row r="262" spans="1:43" s="45" customFormat="1" ht="18" customHeight="1">
      <c r="A262" s="38" t="s">
        <v>1111</v>
      </c>
      <c r="B262" s="39">
        <v>260</v>
      </c>
      <c r="C262" s="65"/>
      <c r="D262" s="60" t="s">
        <v>1110</v>
      </c>
      <c r="E262" s="103" t="s">
        <v>1107</v>
      </c>
      <c r="F262" s="172"/>
      <c r="G262" s="39">
        <v>8</v>
      </c>
      <c r="H262" s="39" t="s">
        <v>25</v>
      </c>
      <c r="I262" s="40"/>
      <c r="J262" s="40"/>
      <c r="K262" s="60"/>
      <c r="L262" s="60"/>
      <c r="M262" s="60"/>
      <c r="N262" s="60"/>
      <c r="O262" s="40">
        <v>32</v>
      </c>
      <c r="P262" s="81" t="s">
        <v>32</v>
      </c>
      <c r="Q262" s="102" t="s">
        <v>48</v>
      </c>
      <c r="R262" s="60"/>
      <c r="S262" s="60"/>
      <c r="T262" s="60"/>
      <c r="U262" s="40"/>
      <c r="V262" s="40"/>
      <c r="W262" s="60"/>
      <c r="X262" s="73" t="s">
        <v>1108</v>
      </c>
      <c r="Y262" s="101" t="s">
        <v>107</v>
      </c>
      <c r="Z262" s="79" t="s">
        <v>26</v>
      </c>
      <c r="AA262" s="81" t="s">
        <v>32</v>
      </c>
      <c r="AB262" s="73"/>
      <c r="AC262" s="73"/>
      <c r="AD262" s="73"/>
      <c r="AE262" s="73"/>
      <c r="AF262" s="40"/>
      <c r="AG262" s="40"/>
      <c r="AH262" s="40"/>
      <c r="AI262" s="40"/>
      <c r="AJ262" s="40"/>
      <c r="AK262" s="40"/>
      <c r="AL262" s="40"/>
      <c r="AM262" s="40"/>
      <c r="AN262" s="40"/>
      <c r="AO262" s="40"/>
      <c r="AP262" s="40"/>
      <c r="AQ262" s="40"/>
    </row>
    <row r="263" spans="1:43" s="45" customFormat="1" ht="18" customHeight="1">
      <c r="A263" s="38" t="s">
        <v>1112</v>
      </c>
      <c r="B263" s="39">
        <v>261</v>
      </c>
      <c r="C263" s="65"/>
      <c r="D263" s="60" t="s">
        <v>1113</v>
      </c>
      <c r="E263" s="103" t="s">
        <v>1107</v>
      </c>
      <c r="F263" s="172"/>
      <c r="G263" s="39">
        <v>9</v>
      </c>
      <c r="H263" s="39" t="s">
        <v>25</v>
      </c>
      <c r="I263" s="40"/>
      <c r="J263" s="40"/>
      <c r="K263" s="60"/>
      <c r="L263" s="60"/>
      <c r="M263" s="60"/>
      <c r="N263" s="60"/>
      <c r="O263" s="40">
        <v>33</v>
      </c>
      <c r="P263" s="81" t="s">
        <v>32</v>
      </c>
      <c r="Q263" s="86" t="s">
        <v>51</v>
      </c>
      <c r="R263" s="60"/>
      <c r="S263" s="60"/>
      <c r="T263" s="60"/>
      <c r="U263" s="40"/>
      <c r="V263" s="40"/>
      <c r="W263" s="60"/>
      <c r="X263" s="73" t="s">
        <v>1108</v>
      </c>
      <c r="Y263" s="101" t="s">
        <v>110</v>
      </c>
      <c r="Z263" s="79" t="s">
        <v>26</v>
      </c>
      <c r="AA263" s="82" t="s">
        <v>36</v>
      </c>
      <c r="AB263" s="73"/>
      <c r="AC263" s="73"/>
      <c r="AD263" s="73"/>
      <c r="AE263" s="73"/>
      <c r="AF263" s="40"/>
      <c r="AG263" s="40"/>
      <c r="AH263" s="40"/>
      <c r="AI263" s="40"/>
      <c r="AJ263" s="40"/>
      <c r="AK263" s="40"/>
      <c r="AL263" s="40"/>
      <c r="AM263" s="40"/>
      <c r="AN263" s="40"/>
      <c r="AO263" s="40"/>
      <c r="AP263" s="40"/>
      <c r="AQ263" s="40"/>
    </row>
    <row r="264" spans="1:43" s="45" customFormat="1" ht="18" customHeight="1">
      <c r="A264" s="38" t="s">
        <v>1114</v>
      </c>
      <c r="B264" s="39">
        <v>262</v>
      </c>
      <c r="C264" s="65"/>
      <c r="D264" s="60" t="s">
        <v>1113</v>
      </c>
      <c r="E264" s="103" t="s">
        <v>1107</v>
      </c>
      <c r="F264" s="172"/>
      <c r="G264" s="39">
        <v>10</v>
      </c>
      <c r="H264" s="39" t="s">
        <v>25</v>
      </c>
      <c r="I264" s="40"/>
      <c r="J264" s="40"/>
      <c r="K264" s="60"/>
      <c r="L264" s="60"/>
      <c r="M264" s="60"/>
      <c r="N264" s="60"/>
      <c r="O264" s="40">
        <v>34</v>
      </c>
      <c r="P264" s="81" t="s">
        <v>32</v>
      </c>
      <c r="Q264" s="87" t="s">
        <v>54</v>
      </c>
      <c r="R264" s="60"/>
      <c r="S264" s="60"/>
      <c r="T264" s="60"/>
      <c r="U264" s="40"/>
      <c r="V264" s="40"/>
      <c r="W264" s="60"/>
      <c r="X264" s="73" t="s">
        <v>1108</v>
      </c>
      <c r="Y264" s="101" t="s">
        <v>113</v>
      </c>
      <c r="Z264" s="79" t="s">
        <v>26</v>
      </c>
      <c r="AA264" s="83" t="s">
        <v>39</v>
      </c>
      <c r="AB264" s="73"/>
      <c r="AC264" s="73"/>
      <c r="AD264" s="73"/>
      <c r="AE264" s="73"/>
      <c r="AF264" s="40"/>
      <c r="AG264" s="40"/>
      <c r="AH264" s="40"/>
      <c r="AI264" s="40"/>
      <c r="AJ264" s="40"/>
      <c r="AK264" s="40"/>
      <c r="AL264" s="40"/>
      <c r="AM264" s="40"/>
      <c r="AN264" s="40"/>
      <c r="AO264" s="40"/>
      <c r="AP264" s="40"/>
      <c r="AQ264" s="40"/>
    </row>
    <row r="265" spans="1:43" s="45" customFormat="1" ht="18" customHeight="1">
      <c r="A265" s="38" t="s">
        <v>1115</v>
      </c>
      <c r="B265" s="39">
        <v>263</v>
      </c>
      <c r="C265" s="65"/>
      <c r="D265" s="60" t="s">
        <v>1116</v>
      </c>
      <c r="E265" s="103" t="s">
        <v>1107</v>
      </c>
      <c r="F265" s="172"/>
      <c r="G265" s="39">
        <v>11</v>
      </c>
      <c r="H265" s="39" t="s">
        <v>25</v>
      </c>
      <c r="I265" s="40"/>
      <c r="J265" s="40"/>
      <c r="K265" s="60"/>
      <c r="L265" s="60"/>
      <c r="M265" s="60"/>
      <c r="N265" s="60"/>
      <c r="O265" s="40">
        <v>35</v>
      </c>
      <c r="P265" s="81" t="s">
        <v>32</v>
      </c>
      <c r="Q265" s="88" t="s">
        <v>57</v>
      </c>
      <c r="R265" s="60"/>
      <c r="S265" s="60"/>
      <c r="T265" s="60"/>
      <c r="U265" s="40"/>
      <c r="V265" s="40"/>
      <c r="W265" s="60"/>
      <c r="X265" s="73" t="s">
        <v>1108</v>
      </c>
      <c r="Y265" s="101" t="s">
        <v>116</v>
      </c>
      <c r="Z265" s="79" t="s">
        <v>26</v>
      </c>
      <c r="AA265" s="84" t="s">
        <v>42</v>
      </c>
      <c r="AB265" s="73"/>
      <c r="AC265" s="73"/>
      <c r="AD265" s="73"/>
      <c r="AE265" s="73"/>
      <c r="AF265" s="40"/>
      <c r="AG265" s="40"/>
      <c r="AH265" s="40"/>
      <c r="AI265" s="40"/>
      <c r="AJ265" s="40"/>
      <c r="AK265" s="40"/>
      <c r="AL265" s="40"/>
      <c r="AM265" s="40"/>
      <c r="AN265" s="40"/>
      <c r="AO265" s="40"/>
      <c r="AP265" s="40"/>
      <c r="AQ265" s="40"/>
    </row>
    <row r="266" spans="1:43" s="45" customFormat="1" ht="18" customHeight="1">
      <c r="A266" s="38" t="s">
        <v>1117</v>
      </c>
      <c r="B266" s="39">
        <v>264</v>
      </c>
      <c r="C266" s="65"/>
      <c r="D266" s="60" t="s">
        <v>1118</v>
      </c>
      <c r="E266" s="103" t="s">
        <v>1107</v>
      </c>
      <c r="F266" s="172"/>
      <c r="G266" s="39">
        <v>12</v>
      </c>
      <c r="H266" s="39" t="s">
        <v>25</v>
      </c>
      <c r="I266" s="40"/>
      <c r="J266" s="40"/>
      <c r="K266" s="60"/>
      <c r="L266" s="60"/>
      <c r="M266" s="60"/>
      <c r="N266" s="60"/>
      <c r="O266" s="40">
        <v>36</v>
      </c>
      <c r="P266" s="81" t="s">
        <v>32</v>
      </c>
      <c r="Q266" s="89" t="s">
        <v>635</v>
      </c>
      <c r="R266" s="60"/>
      <c r="S266" s="60"/>
      <c r="T266" s="60"/>
      <c r="U266" s="40"/>
      <c r="V266" s="40"/>
      <c r="W266" s="60"/>
      <c r="X266" s="73" t="s">
        <v>1108</v>
      </c>
      <c r="Y266" s="101" t="s">
        <v>119</v>
      </c>
      <c r="Z266" s="79" t="s">
        <v>26</v>
      </c>
      <c r="AA266" s="85" t="s">
        <v>45</v>
      </c>
      <c r="AB266" s="73"/>
      <c r="AC266" s="73"/>
      <c r="AD266" s="73"/>
      <c r="AE266" s="73"/>
      <c r="AF266" s="40"/>
      <c r="AG266" s="40"/>
      <c r="AH266" s="40"/>
      <c r="AI266" s="40"/>
      <c r="AJ266" s="40"/>
      <c r="AK266" s="40"/>
      <c r="AL266" s="40"/>
      <c r="AM266" s="40"/>
      <c r="AN266" s="40"/>
      <c r="AO266" s="40"/>
      <c r="AP266" s="40"/>
      <c r="AQ266" s="40"/>
    </row>
    <row r="267" spans="1:43" s="45" customFormat="1" ht="18" customHeight="1">
      <c r="A267" s="38" t="s">
        <v>1119</v>
      </c>
      <c r="B267" s="39">
        <v>265</v>
      </c>
      <c r="C267" s="65"/>
      <c r="D267" s="60" t="s">
        <v>1120</v>
      </c>
      <c r="E267" s="103" t="s">
        <v>1121</v>
      </c>
      <c r="F267" s="154">
        <v>23</v>
      </c>
      <c r="G267" s="39">
        <v>1</v>
      </c>
      <c r="H267" s="39" t="s">
        <v>25</v>
      </c>
      <c r="I267" s="40"/>
      <c r="J267" s="40"/>
      <c r="K267" s="60"/>
      <c r="L267" s="60"/>
      <c r="M267" s="60"/>
      <c r="N267" s="60"/>
      <c r="O267" s="40">
        <v>37</v>
      </c>
      <c r="P267" s="82" t="s">
        <v>36</v>
      </c>
      <c r="Q267" s="79" t="s">
        <v>26</v>
      </c>
      <c r="R267" s="60"/>
      <c r="S267" s="60"/>
      <c r="T267" s="60"/>
      <c r="U267" s="40"/>
      <c r="V267" s="40"/>
      <c r="W267" s="60"/>
      <c r="X267" s="73"/>
      <c r="Y267" s="73"/>
      <c r="Z267" s="73"/>
      <c r="AA267" s="73"/>
      <c r="AB267" s="73"/>
      <c r="AC267" s="73"/>
      <c r="AD267" s="73"/>
      <c r="AE267" s="73"/>
      <c r="AF267" s="40"/>
      <c r="AG267" s="40"/>
      <c r="AH267" s="40"/>
      <c r="AI267" s="40"/>
      <c r="AJ267" s="40"/>
      <c r="AK267" s="40"/>
      <c r="AL267" s="40"/>
      <c r="AM267" s="40"/>
      <c r="AN267" s="40"/>
      <c r="AO267" s="40"/>
      <c r="AP267" s="40"/>
      <c r="AQ267" s="40"/>
    </row>
    <row r="268" spans="1:43" s="45" customFormat="1" ht="18" customHeight="1">
      <c r="A268" s="38" t="s">
        <v>1122</v>
      </c>
      <c r="B268" s="39">
        <v>266</v>
      </c>
      <c r="C268" s="65"/>
      <c r="D268" s="60" t="s">
        <v>1123</v>
      </c>
      <c r="E268" s="103" t="s">
        <v>1121</v>
      </c>
      <c r="F268" s="172"/>
      <c r="G268" s="39">
        <v>2</v>
      </c>
      <c r="H268" s="39" t="s">
        <v>25</v>
      </c>
      <c r="I268" s="40"/>
      <c r="J268" s="40"/>
      <c r="K268" s="60"/>
      <c r="L268" s="60"/>
      <c r="M268" s="60"/>
      <c r="N268" s="60"/>
      <c r="O268" s="40">
        <v>38</v>
      </c>
      <c r="P268" s="82" t="s">
        <v>36</v>
      </c>
      <c r="Q268" s="80" t="s">
        <v>29</v>
      </c>
      <c r="R268" s="60"/>
      <c r="S268" s="60"/>
      <c r="T268" s="60"/>
      <c r="U268" s="40"/>
      <c r="V268" s="40"/>
      <c r="W268" s="60"/>
      <c r="X268" s="73"/>
      <c r="Y268" s="73"/>
      <c r="Z268" s="73"/>
      <c r="AA268" s="73"/>
      <c r="AB268" s="73"/>
      <c r="AC268" s="73"/>
      <c r="AD268" s="73"/>
      <c r="AE268" s="73"/>
      <c r="AF268" s="40"/>
      <c r="AG268" s="40"/>
      <c r="AH268" s="40"/>
      <c r="AI268" s="40"/>
      <c r="AJ268" s="40"/>
      <c r="AK268" s="40"/>
      <c r="AL268" s="40"/>
      <c r="AM268" s="40"/>
      <c r="AN268" s="40"/>
      <c r="AO268" s="40"/>
      <c r="AP268" s="40"/>
      <c r="AQ268" s="40"/>
    </row>
    <row r="269" spans="1:43" s="45" customFormat="1" ht="18" customHeight="1">
      <c r="A269" s="38" t="s">
        <v>1124</v>
      </c>
      <c r="B269" s="39">
        <v>267</v>
      </c>
      <c r="C269" s="65"/>
      <c r="D269" s="60" t="s">
        <v>1125</v>
      </c>
      <c r="E269" s="103" t="s">
        <v>1121</v>
      </c>
      <c r="F269" s="172"/>
      <c r="G269" s="39">
        <v>3</v>
      </c>
      <c r="H269" s="39" t="s">
        <v>25</v>
      </c>
      <c r="I269" s="40"/>
      <c r="J269" s="40"/>
      <c r="K269" s="60"/>
      <c r="L269" s="60"/>
      <c r="M269" s="60"/>
      <c r="N269" s="60"/>
      <c r="O269" s="40">
        <v>39</v>
      </c>
      <c r="P269" s="82" t="s">
        <v>36</v>
      </c>
      <c r="Q269" s="81" t="s">
        <v>32</v>
      </c>
      <c r="R269" s="60"/>
      <c r="S269" s="60"/>
      <c r="T269" s="60"/>
      <c r="U269" s="40"/>
      <c r="V269" s="40"/>
      <c r="W269" s="60"/>
      <c r="X269" s="73"/>
      <c r="Y269" s="73"/>
      <c r="Z269" s="73"/>
      <c r="AA269" s="73"/>
      <c r="AB269" s="73"/>
      <c r="AC269" s="73"/>
      <c r="AD269" s="73"/>
      <c r="AE269" s="73"/>
      <c r="AF269" s="40"/>
      <c r="AG269" s="40"/>
      <c r="AH269" s="40"/>
      <c r="AI269" s="40"/>
      <c r="AJ269" s="40"/>
      <c r="AK269" s="40"/>
      <c r="AL269" s="40"/>
      <c r="AM269" s="40"/>
      <c r="AN269" s="40"/>
      <c r="AO269" s="40"/>
      <c r="AP269" s="40"/>
      <c r="AQ269" s="40"/>
    </row>
    <row r="270" spans="1:43" s="45" customFormat="1" ht="18" customHeight="1">
      <c r="A270" s="38" t="s">
        <v>1126</v>
      </c>
      <c r="B270" s="39">
        <v>268</v>
      </c>
      <c r="C270" s="65"/>
      <c r="D270" s="60" t="s">
        <v>1125</v>
      </c>
      <c r="E270" s="103" t="s">
        <v>1121</v>
      </c>
      <c r="F270" s="172"/>
      <c r="G270" s="39">
        <v>4</v>
      </c>
      <c r="H270" s="39" t="s">
        <v>25</v>
      </c>
      <c r="I270" s="40"/>
      <c r="J270" s="40"/>
      <c r="K270" s="60"/>
      <c r="L270" s="60"/>
      <c r="M270" s="60"/>
      <c r="N270" s="60"/>
      <c r="O270" s="40">
        <v>40</v>
      </c>
      <c r="P270" s="82" t="s">
        <v>36</v>
      </c>
      <c r="Q270" s="82" t="s">
        <v>36</v>
      </c>
      <c r="R270" s="60"/>
      <c r="S270" s="60"/>
      <c r="T270" s="60"/>
      <c r="U270" s="40"/>
      <c r="V270" s="40"/>
      <c r="W270" s="60"/>
      <c r="X270" s="73"/>
      <c r="Y270" s="73"/>
      <c r="Z270" s="73"/>
      <c r="AA270" s="73"/>
      <c r="AB270" s="73"/>
      <c r="AC270" s="73"/>
      <c r="AD270" s="73"/>
      <c r="AE270" s="73"/>
      <c r="AF270" s="40"/>
      <c r="AG270" s="40"/>
      <c r="AH270" s="40"/>
      <c r="AI270" s="40"/>
      <c r="AJ270" s="40"/>
      <c r="AK270" s="40"/>
      <c r="AL270" s="40"/>
      <c r="AM270" s="40"/>
      <c r="AN270" s="40"/>
      <c r="AO270" s="40"/>
      <c r="AP270" s="40"/>
      <c r="AQ270" s="40"/>
    </row>
    <row r="271" spans="1:43" s="45" customFormat="1" ht="18" customHeight="1">
      <c r="A271" s="38" t="s">
        <v>1127</v>
      </c>
      <c r="B271" s="39">
        <v>269</v>
      </c>
      <c r="C271" s="65"/>
      <c r="D271" s="60" t="s">
        <v>1125</v>
      </c>
      <c r="E271" s="103" t="s">
        <v>1121</v>
      </c>
      <c r="F271" s="172"/>
      <c r="G271" s="39">
        <v>5</v>
      </c>
      <c r="H271" s="39" t="s">
        <v>25</v>
      </c>
      <c r="I271" s="40"/>
      <c r="J271" s="40"/>
      <c r="K271" s="60"/>
      <c r="L271" s="60"/>
      <c r="M271" s="60"/>
      <c r="N271" s="60"/>
      <c r="O271" s="40">
        <v>41</v>
      </c>
      <c r="P271" s="82" t="s">
        <v>36</v>
      </c>
      <c r="Q271" s="83" t="s">
        <v>39</v>
      </c>
      <c r="R271" s="60"/>
      <c r="S271" s="60"/>
      <c r="T271" s="60"/>
      <c r="U271" s="40"/>
      <c r="V271" s="40"/>
      <c r="W271" s="60"/>
      <c r="X271" s="73"/>
      <c r="Y271" s="73"/>
      <c r="Z271" s="73"/>
      <c r="AA271" s="73"/>
      <c r="AB271" s="73"/>
      <c r="AC271" s="73"/>
      <c r="AD271" s="73"/>
      <c r="AE271" s="73"/>
      <c r="AF271" s="40"/>
      <c r="AG271" s="40"/>
      <c r="AH271" s="40"/>
      <c r="AI271" s="40"/>
      <c r="AJ271" s="40"/>
      <c r="AK271" s="40"/>
      <c r="AL271" s="40"/>
      <c r="AM271" s="40"/>
      <c r="AN271" s="40"/>
      <c r="AO271" s="40"/>
      <c r="AP271" s="40"/>
      <c r="AQ271" s="40"/>
    </row>
    <row r="272" spans="1:43" s="45" customFormat="1" ht="18" customHeight="1">
      <c r="A272" s="38" t="s">
        <v>1128</v>
      </c>
      <c r="B272" s="39">
        <v>270</v>
      </c>
      <c r="C272" s="65"/>
      <c r="D272" s="60" t="s">
        <v>1125</v>
      </c>
      <c r="E272" s="103" t="s">
        <v>1121</v>
      </c>
      <c r="F272" s="172"/>
      <c r="G272" s="39">
        <v>6</v>
      </c>
      <c r="H272" s="39" t="s">
        <v>25</v>
      </c>
      <c r="I272" s="40"/>
      <c r="J272" s="40"/>
      <c r="K272" s="60"/>
      <c r="L272" s="60"/>
      <c r="M272" s="60"/>
      <c r="N272" s="60"/>
      <c r="O272" s="40">
        <v>42</v>
      </c>
      <c r="P272" s="82" t="s">
        <v>36</v>
      </c>
      <c r="Q272" s="84" t="s">
        <v>42</v>
      </c>
      <c r="R272" s="60"/>
      <c r="S272" s="60"/>
      <c r="T272" s="60"/>
      <c r="U272" s="40"/>
      <c r="V272" s="40"/>
      <c r="W272" s="60"/>
      <c r="X272" s="73"/>
      <c r="Y272" s="73"/>
      <c r="Z272" s="73"/>
      <c r="AA272" s="73"/>
      <c r="AB272" s="73"/>
      <c r="AC272" s="73"/>
      <c r="AD272" s="73"/>
      <c r="AE272" s="73"/>
      <c r="AF272" s="40"/>
      <c r="AG272" s="40"/>
      <c r="AH272" s="40"/>
      <c r="AI272" s="40"/>
      <c r="AJ272" s="40"/>
      <c r="AK272" s="40"/>
      <c r="AL272" s="40"/>
      <c r="AM272" s="40"/>
      <c r="AN272" s="40"/>
      <c r="AO272" s="40"/>
      <c r="AP272" s="40"/>
      <c r="AQ272" s="40"/>
    </row>
    <row r="273" spans="1:43" s="45" customFormat="1" ht="18" customHeight="1">
      <c r="A273" s="38" t="s">
        <v>1129</v>
      </c>
      <c r="B273" s="39">
        <v>271</v>
      </c>
      <c r="C273" s="65"/>
      <c r="D273" s="60" t="s">
        <v>1125</v>
      </c>
      <c r="E273" s="103" t="s">
        <v>1121</v>
      </c>
      <c r="F273" s="172"/>
      <c r="G273" s="39">
        <v>7</v>
      </c>
      <c r="H273" s="39" t="s">
        <v>25</v>
      </c>
      <c r="I273" s="40"/>
      <c r="J273" s="40"/>
      <c r="K273" s="60"/>
      <c r="L273" s="60"/>
      <c r="M273" s="60"/>
      <c r="N273" s="60"/>
      <c r="O273" s="40">
        <v>43</v>
      </c>
      <c r="P273" s="82" t="s">
        <v>36</v>
      </c>
      <c r="Q273" s="85" t="s">
        <v>45</v>
      </c>
      <c r="R273" s="60"/>
      <c r="S273" s="60"/>
      <c r="T273" s="60"/>
      <c r="U273" s="40"/>
      <c r="V273" s="40"/>
      <c r="W273" s="60"/>
      <c r="X273" s="73"/>
      <c r="Y273" s="73"/>
      <c r="Z273" s="73"/>
      <c r="AA273" s="73"/>
      <c r="AB273" s="73"/>
      <c r="AC273" s="73"/>
      <c r="AD273" s="73"/>
      <c r="AE273" s="73"/>
      <c r="AF273" s="40"/>
      <c r="AG273" s="40"/>
      <c r="AH273" s="40"/>
      <c r="AI273" s="40"/>
      <c r="AJ273" s="40"/>
      <c r="AK273" s="40"/>
      <c r="AL273" s="40"/>
      <c r="AM273" s="40"/>
      <c r="AN273" s="40"/>
      <c r="AO273" s="40"/>
      <c r="AP273" s="40"/>
      <c r="AQ273" s="40"/>
    </row>
    <row r="274" spans="1:43" s="45" customFormat="1" ht="18" customHeight="1">
      <c r="A274" s="38" t="s">
        <v>1130</v>
      </c>
      <c r="B274" s="39">
        <v>272</v>
      </c>
      <c r="C274" s="65"/>
      <c r="D274" s="60" t="s">
        <v>1131</v>
      </c>
      <c r="E274" s="103" t="s">
        <v>1132</v>
      </c>
      <c r="F274" s="172"/>
      <c r="G274" s="39">
        <v>8</v>
      </c>
      <c r="H274" s="39" t="s">
        <v>25</v>
      </c>
      <c r="I274" s="40"/>
      <c r="J274" s="40"/>
      <c r="K274" s="60"/>
      <c r="L274" s="60"/>
      <c r="M274" s="60"/>
      <c r="N274" s="60"/>
      <c r="O274" s="40">
        <v>44</v>
      </c>
      <c r="P274" s="82" t="s">
        <v>36</v>
      </c>
      <c r="Q274" s="102" t="s">
        <v>48</v>
      </c>
      <c r="R274" s="60"/>
      <c r="S274" s="60"/>
      <c r="T274" s="60"/>
      <c r="U274" s="40"/>
      <c r="V274" s="40"/>
      <c r="W274" s="60"/>
      <c r="X274" s="73"/>
      <c r="Y274" s="73"/>
      <c r="Z274" s="73"/>
      <c r="AA274" s="73"/>
      <c r="AB274" s="73"/>
      <c r="AC274" s="73"/>
      <c r="AD274" s="73"/>
      <c r="AE274" s="73"/>
      <c r="AF274" s="40"/>
      <c r="AG274" s="40"/>
      <c r="AH274" s="40"/>
      <c r="AI274" s="40"/>
      <c r="AJ274" s="40"/>
      <c r="AK274" s="40"/>
      <c r="AL274" s="40"/>
      <c r="AM274" s="40"/>
      <c r="AN274" s="40"/>
      <c r="AO274" s="40"/>
      <c r="AP274" s="40"/>
      <c r="AQ274" s="40"/>
    </row>
    <row r="275" spans="1:43" s="45" customFormat="1" ht="18" customHeight="1">
      <c r="A275" s="38" t="s">
        <v>1133</v>
      </c>
      <c r="B275" s="39">
        <v>273</v>
      </c>
      <c r="C275" s="65"/>
      <c r="D275" s="60" t="s">
        <v>1131</v>
      </c>
      <c r="E275" s="103" t="s">
        <v>1132</v>
      </c>
      <c r="F275" s="172"/>
      <c r="G275" s="39">
        <v>9</v>
      </c>
      <c r="H275" s="39" t="s">
        <v>25</v>
      </c>
      <c r="I275" s="40"/>
      <c r="J275" s="40"/>
      <c r="K275" s="60"/>
      <c r="L275" s="60"/>
      <c r="M275" s="60"/>
      <c r="N275" s="60"/>
      <c r="O275" s="40">
        <v>45</v>
      </c>
      <c r="P275" s="82" t="s">
        <v>36</v>
      </c>
      <c r="Q275" s="86" t="s">
        <v>51</v>
      </c>
      <c r="R275" s="60"/>
      <c r="S275" s="60"/>
      <c r="T275" s="60"/>
      <c r="U275" s="40"/>
      <c r="V275" s="40"/>
      <c r="W275" s="60"/>
      <c r="X275" s="73"/>
      <c r="Y275" s="73"/>
      <c r="Z275" s="73"/>
      <c r="AA275" s="73"/>
      <c r="AB275" s="73"/>
      <c r="AC275" s="73"/>
      <c r="AD275" s="73"/>
      <c r="AE275" s="73"/>
      <c r="AF275" s="40"/>
      <c r="AG275" s="40"/>
      <c r="AH275" s="40"/>
      <c r="AI275" s="40"/>
      <c r="AJ275" s="40"/>
      <c r="AK275" s="40"/>
      <c r="AL275" s="40"/>
      <c r="AM275" s="40"/>
      <c r="AN275" s="40"/>
      <c r="AO275" s="40"/>
      <c r="AP275" s="40"/>
      <c r="AQ275" s="40"/>
    </row>
    <row r="276" spans="1:43" s="45" customFormat="1" ht="18" customHeight="1">
      <c r="A276" s="38" t="s">
        <v>1134</v>
      </c>
      <c r="B276" s="39">
        <v>274</v>
      </c>
      <c r="C276" s="65"/>
      <c r="D276" s="60" t="s">
        <v>1131</v>
      </c>
      <c r="E276" s="103" t="s">
        <v>1132</v>
      </c>
      <c r="F276" s="172"/>
      <c r="G276" s="39">
        <v>10</v>
      </c>
      <c r="H276" s="39" t="s">
        <v>25</v>
      </c>
      <c r="I276" s="40"/>
      <c r="J276" s="40"/>
      <c r="K276" s="60"/>
      <c r="L276" s="60"/>
      <c r="M276" s="60"/>
      <c r="N276" s="60"/>
      <c r="O276" s="40">
        <v>46</v>
      </c>
      <c r="P276" s="82" t="s">
        <v>36</v>
      </c>
      <c r="Q276" s="87" t="s">
        <v>54</v>
      </c>
      <c r="R276" s="60"/>
      <c r="S276" s="60"/>
      <c r="T276" s="60"/>
      <c r="U276" s="40"/>
      <c r="V276" s="40"/>
      <c r="W276" s="60"/>
      <c r="X276" s="73"/>
      <c r="Y276" s="73"/>
      <c r="Z276" s="73"/>
      <c r="AA276" s="73"/>
      <c r="AB276" s="73"/>
      <c r="AC276" s="73"/>
      <c r="AD276" s="73"/>
      <c r="AE276" s="73"/>
      <c r="AF276" s="40"/>
      <c r="AG276" s="40"/>
      <c r="AH276" s="40"/>
      <c r="AI276" s="40"/>
      <c r="AJ276" s="40"/>
      <c r="AK276" s="40"/>
      <c r="AL276" s="40"/>
      <c r="AM276" s="40"/>
      <c r="AN276" s="40"/>
      <c r="AO276" s="40"/>
      <c r="AP276" s="40"/>
      <c r="AQ276" s="40"/>
    </row>
    <row r="277" spans="1:43" s="45" customFormat="1" ht="18" customHeight="1">
      <c r="A277" s="38" t="s">
        <v>1135</v>
      </c>
      <c r="B277" s="39">
        <v>275</v>
      </c>
      <c r="C277" s="65"/>
      <c r="D277" s="60" t="s">
        <v>1131</v>
      </c>
      <c r="E277" s="103" t="s">
        <v>1132</v>
      </c>
      <c r="F277" s="172"/>
      <c r="G277" s="39">
        <v>11</v>
      </c>
      <c r="H277" s="39" t="s">
        <v>25</v>
      </c>
      <c r="I277" s="40"/>
      <c r="J277" s="40"/>
      <c r="K277" s="60"/>
      <c r="L277" s="60"/>
      <c r="M277" s="60"/>
      <c r="N277" s="60"/>
      <c r="O277" s="40">
        <v>47</v>
      </c>
      <c r="P277" s="82" t="s">
        <v>36</v>
      </c>
      <c r="Q277" s="88" t="s">
        <v>57</v>
      </c>
      <c r="R277" s="60"/>
      <c r="S277" s="60"/>
      <c r="T277" s="60"/>
      <c r="U277" s="40"/>
      <c r="V277" s="40"/>
      <c r="W277" s="60"/>
      <c r="X277" s="73"/>
      <c r="Y277" s="73"/>
      <c r="Z277" s="73"/>
      <c r="AA277" s="73"/>
      <c r="AB277" s="73"/>
      <c r="AC277" s="73"/>
      <c r="AD277" s="73"/>
      <c r="AE277" s="73"/>
      <c r="AF277" s="40"/>
      <c r="AG277" s="40"/>
      <c r="AH277" s="40"/>
      <c r="AI277" s="40"/>
      <c r="AJ277" s="40"/>
      <c r="AK277" s="40"/>
      <c r="AL277" s="40"/>
      <c r="AM277" s="40"/>
      <c r="AN277" s="40"/>
      <c r="AO277" s="40"/>
      <c r="AP277" s="40"/>
      <c r="AQ277" s="40"/>
    </row>
    <row r="278" spans="1:43" s="45" customFormat="1" ht="18" customHeight="1">
      <c r="A278" s="38" t="s">
        <v>1136</v>
      </c>
      <c r="B278" s="39">
        <v>276</v>
      </c>
      <c r="C278" s="65"/>
      <c r="D278" s="60" t="s">
        <v>1137</v>
      </c>
      <c r="E278" s="103" t="s">
        <v>1132</v>
      </c>
      <c r="F278" s="172"/>
      <c r="G278" s="39">
        <v>12</v>
      </c>
      <c r="H278" s="39" t="s">
        <v>25</v>
      </c>
      <c r="I278" s="40"/>
      <c r="J278" s="40"/>
      <c r="K278" s="60"/>
      <c r="L278" s="60"/>
      <c r="M278" s="60"/>
      <c r="N278" s="60"/>
      <c r="O278" s="52">
        <v>48</v>
      </c>
      <c r="P278" s="82" t="s">
        <v>36</v>
      </c>
      <c r="Q278" s="89" t="s">
        <v>635</v>
      </c>
      <c r="R278" s="60"/>
      <c r="S278" s="60"/>
      <c r="T278" s="60"/>
      <c r="U278" s="40"/>
      <c r="V278" s="40"/>
      <c r="W278" s="60"/>
      <c r="X278" s="73"/>
      <c r="Y278" s="73"/>
      <c r="Z278" s="73"/>
      <c r="AA278" s="73"/>
      <c r="AB278" s="73"/>
      <c r="AC278" s="73"/>
      <c r="AD278" s="73"/>
      <c r="AE278" s="73"/>
      <c r="AF278" s="40"/>
      <c r="AG278" s="40"/>
      <c r="AH278" s="40"/>
      <c r="AI278" s="40"/>
      <c r="AJ278" s="40"/>
      <c r="AK278" s="40"/>
      <c r="AL278" s="40"/>
      <c r="AM278" s="40"/>
      <c r="AN278" s="40"/>
      <c r="AO278" s="40"/>
      <c r="AP278" s="40"/>
      <c r="AQ278" s="40"/>
    </row>
    <row r="279" spans="1:43" s="45" customFormat="1" ht="18" customHeight="1">
      <c r="A279" s="38" t="s">
        <v>1138</v>
      </c>
      <c r="B279" s="39">
        <v>277</v>
      </c>
      <c r="C279" s="65"/>
      <c r="D279" s="60" t="s">
        <v>1137</v>
      </c>
      <c r="E279" s="103" t="s">
        <v>1132</v>
      </c>
      <c r="F279" s="154">
        <v>24</v>
      </c>
      <c r="G279" s="39">
        <v>1</v>
      </c>
      <c r="H279" s="39" t="s">
        <v>25</v>
      </c>
      <c r="I279" s="40"/>
      <c r="J279" s="40"/>
      <c r="K279" s="60"/>
      <c r="L279" s="60"/>
      <c r="M279" s="60"/>
      <c r="N279" s="60"/>
      <c r="O279" s="53">
        <v>49</v>
      </c>
      <c r="P279" s="83" t="s">
        <v>39</v>
      </c>
      <c r="Q279" s="79" t="s">
        <v>26</v>
      </c>
      <c r="R279" s="60"/>
      <c r="S279" s="60"/>
      <c r="T279" s="60"/>
      <c r="U279" s="40"/>
      <c r="V279" s="40"/>
      <c r="W279" s="60"/>
      <c r="X279" s="73"/>
      <c r="Y279" s="73"/>
      <c r="Z279" s="73"/>
      <c r="AA279" s="73"/>
      <c r="AB279" s="73"/>
      <c r="AC279" s="73"/>
      <c r="AD279" s="73"/>
      <c r="AE279" s="73"/>
      <c r="AF279" s="40"/>
      <c r="AG279" s="40"/>
      <c r="AH279" s="40"/>
      <c r="AI279" s="40"/>
      <c r="AJ279" s="40"/>
      <c r="AK279" s="40"/>
      <c r="AL279" s="40"/>
      <c r="AM279" s="40"/>
      <c r="AN279" s="40"/>
      <c r="AO279" s="40"/>
      <c r="AP279" s="40"/>
      <c r="AQ279" s="40"/>
    </row>
    <row r="280" spans="1:43" s="45" customFormat="1" ht="18" customHeight="1">
      <c r="A280" s="38" t="s">
        <v>1139</v>
      </c>
      <c r="B280" s="39">
        <v>278</v>
      </c>
      <c r="C280" s="65"/>
      <c r="D280" s="60" t="s">
        <v>1137</v>
      </c>
      <c r="E280" s="103" t="s">
        <v>1132</v>
      </c>
      <c r="F280" s="172"/>
      <c r="G280" s="39">
        <v>2</v>
      </c>
      <c r="H280" s="39" t="s">
        <v>25</v>
      </c>
      <c r="I280" s="40"/>
      <c r="J280" s="40"/>
      <c r="K280" s="60"/>
      <c r="L280" s="60"/>
      <c r="M280" s="60"/>
      <c r="N280" s="60"/>
      <c r="O280" s="54">
        <v>50</v>
      </c>
      <c r="P280" s="83" t="s">
        <v>39</v>
      </c>
      <c r="Q280" s="80" t="s">
        <v>29</v>
      </c>
      <c r="R280" s="60"/>
      <c r="S280" s="60"/>
      <c r="T280" s="60"/>
      <c r="U280" s="40"/>
      <c r="V280" s="40"/>
      <c r="W280" s="60"/>
      <c r="X280" s="73"/>
      <c r="Y280" s="73"/>
      <c r="Z280" s="73"/>
      <c r="AA280" s="73"/>
      <c r="AB280" s="73"/>
      <c r="AC280" s="73"/>
      <c r="AD280" s="73"/>
      <c r="AE280" s="73"/>
      <c r="AF280" s="40"/>
      <c r="AG280" s="40"/>
      <c r="AH280" s="40"/>
      <c r="AI280" s="40"/>
      <c r="AJ280" s="40"/>
      <c r="AK280" s="40"/>
      <c r="AL280" s="40"/>
      <c r="AM280" s="40"/>
      <c r="AN280" s="40"/>
      <c r="AO280" s="40"/>
      <c r="AP280" s="40"/>
      <c r="AQ280" s="40"/>
    </row>
    <row r="281" spans="1:43" s="45" customFormat="1" ht="18" customHeight="1">
      <c r="A281" s="38" t="s">
        <v>1140</v>
      </c>
      <c r="B281" s="39">
        <v>279</v>
      </c>
      <c r="C281" s="65"/>
      <c r="D281" s="60" t="s">
        <v>1137</v>
      </c>
      <c r="E281" s="103" t="s">
        <v>1132</v>
      </c>
      <c r="F281" s="172"/>
      <c r="G281" s="39">
        <v>3</v>
      </c>
      <c r="H281" s="39" t="s">
        <v>25</v>
      </c>
      <c r="I281" s="40"/>
      <c r="J281" s="40"/>
      <c r="K281" s="60"/>
      <c r="L281" s="60"/>
      <c r="M281" s="60"/>
      <c r="N281" s="60"/>
      <c r="O281" s="55">
        <v>51</v>
      </c>
      <c r="P281" s="83" t="s">
        <v>39</v>
      </c>
      <c r="Q281" s="81" t="s">
        <v>32</v>
      </c>
      <c r="R281" s="60"/>
      <c r="S281" s="60"/>
      <c r="T281" s="60"/>
      <c r="U281" s="40"/>
      <c r="V281" s="40"/>
      <c r="W281" s="60"/>
      <c r="X281" s="73"/>
      <c r="Y281" s="73"/>
      <c r="Z281" s="73"/>
      <c r="AA281" s="73"/>
      <c r="AB281" s="73"/>
      <c r="AC281" s="73"/>
      <c r="AD281" s="73"/>
      <c r="AE281" s="73"/>
      <c r="AF281" s="40"/>
      <c r="AG281" s="40"/>
      <c r="AH281" s="40"/>
      <c r="AI281" s="40"/>
      <c r="AJ281" s="40"/>
      <c r="AK281" s="40"/>
      <c r="AL281" s="40"/>
      <c r="AM281" s="40"/>
      <c r="AN281" s="40"/>
      <c r="AO281" s="40"/>
      <c r="AP281" s="40"/>
      <c r="AQ281" s="40"/>
    </row>
    <row r="282" spans="1:43" s="45" customFormat="1" ht="18" customHeight="1">
      <c r="A282" s="38" t="s">
        <v>1141</v>
      </c>
      <c r="B282" s="39">
        <v>280</v>
      </c>
      <c r="C282" s="65"/>
      <c r="D282" s="60" t="s">
        <v>1142</v>
      </c>
      <c r="E282" s="103" t="s">
        <v>1132</v>
      </c>
      <c r="F282" s="172"/>
      <c r="G282" s="39">
        <v>4</v>
      </c>
      <c r="H282" s="39" t="s">
        <v>25</v>
      </c>
      <c r="I282" s="40"/>
      <c r="J282" s="40"/>
      <c r="K282" s="60"/>
      <c r="L282" s="60"/>
      <c r="M282" s="60"/>
      <c r="N282" s="60"/>
      <c r="O282" s="56">
        <v>52</v>
      </c>
      <c r="P282" s="83" t="s">
        <v>39</v>
      </c>
      <c r="Q282" s="82" t="s">
        <v>36</v>
      </c>
      <c r="R282" s="60"/>
      <c r="S282" s="60"/>
      <c r="T282" s="60"/>
      <c r="U282" s="40"/>
      <c r="V282" s="40"/>
      <c r="W282" s="60"/>
      <c r="X282" s="73"/>
      <c r="Y282" s="73"/>
      <c r="Z282" s="73"/>
      <c r="AA282" s="73"/>
      <c r="AB282" s="73"/>
      <c r="AC282" s="73"/>
      <c r="AD282" s="73"/>
      <c r="AE282" s="73"/>
      <c r="AF282" s="40"/>
      <c r="AG282" s="40"/>
      <c r="AH282" s="40"/>
      <c r="AI282" s="40"/>
      <c r="AJ282" s="40"/>
      <c r="AK282" s="40"/>
      <c r="AL282" s="40"/>
      <c r="AM282" s="40"/>
      <c r="AN282" s="40"/>
      <c r="AO282" s="40"/>
      <c r="AP282" s="40"/>
      <c r="AQ282" s="40"/>
    </row>
    <row r="283" spans="1:43" s="45" customFormat="1" ht="18" customHeight="1">
      <c r="A283" s="38" t="s">
        <v>1143</v>
      </c>
      <c r="B283" s="39">
        <v>281</v>
      </c>
      <c r="C283" s="65"/>
      <c r="D283" s="60" t="s">
        <v>1144</v>
      </c>
      <c r="E283" s="103" t="s">
        <v>1145</v>
      </c>
      <c r="F283" s="172"/>
      <c r="G283" s="39">
        <v>5</v>
      </c>
      <c r="H283" s="39" t="s">
        <v>25</v>
      </c>
      <c r="I283" s="40"/>
      <c r="J283" s="40"/>
      <c r="K283" s="60"/>
      <c r="L283" s="60"/>
      <c r="M283" s="60"/>
      <c r="N283" s="60"/>
      <c r="O283" s="57">
        <v>53</v>
      </c>
      <c r="P283" s="83" t="s">
        <v>39</v>
      </c>
      <c r="Q283" s="83" t="s">
        <v>39</v>
      </c>
      <c r="R283" s="60"/>
      <c r="S283" s="60"/>
      <c r="T283" s="60"/>
      <c r="U283" s="40"/>
      <c r="V283" s="40"/>
      <c r="W283" s="60"/>
      <c r="X283" s="73"/>
      <c r="Y283" s="73"/>
      <c r="Z283" s="73"/>
      <c r="AA283" s="73"/>
      <c r="AB283" s="73"/>
      <c r="AC283" s="73"/>
      <c r="AD283" s="73"/>
      <c r="AE283" s="73"/>
      <c r="AF283" s="40"/>
      <c r="AG283" s="40"/>
      <c r="AH283" s="40"/>
      <c r="AI283" s="40"/>
      <c r="AJ283" s="40"/>
      <c r="AK283" s="40"/>
      <c r="AL283" s="40"/>
      <c r="AM283" s="40"/>
      <c r="AN283" s="40"/>
      <c r="AO283" s="40"/>
      <c r="AP283" s="40"/>
      <c r="AQ283" s="40"/>
    </row>
    <row r="284" spans="1:43" s="45" customFormat="1" ht="18" customHeight="1">
      <c r="A284" s="38" t="s">
        <v>1146</v>
      </c>
      <c r="B284" s="39">
        <v>282</v>
      </c>
      <c r="C284" s="65"/>
      <c r="D284" s="60" t="s">
        <v>1144</v>
      </c>
      <c r="E284" s="103" t="s">
        <v>1145</v>
      </c>
      <c r="F284" s="172"/>
      <c r="G284" s="39">
        <v>6</v>
      </c>
      <c r="H284" s="39" t="s">
        <v>25</v>
      </c>
      <c r="I284" s="40"/>
      <c r="J284" s="40"/>
      <c r="K284" s="60"/>
      <c r="L284" s="60"/>
      <c r="M284" s="60"/>
      <c r="N284" s="60"/>
      <c r="O284" s="58">
        <v>54</v>
      </c>
      <c r="P284" s="83" t="s">
        <v>39</v>
      </c>
      <c r="Q284" s="84" t="s">
        <v>42</v>
      </c>
      <c r="R284" s="60"/>
      <c r="S284" s="60"/>
      <c r="T284" s="60"/>
      <c r="U284" s="40"/>
      <c r="V284" s="40"/>
      <c r="W284" s="60"/>
      <c r="X284" s="73"/>
      <c r="Y284" s="73"/>
      <c r="Z284" s="73"/>
      <c r="AA284" s="73"/>
      <c r="AB284" s="73"/>
      <c r="AC284" s="73"/>
      <c r="AD284" s="73"/>
      <c r="AE284" s="73"/>
      <c r="AF284" s="40"/>
      <c r="AG284" s="40"/>
      <c r="AH284" s="40"/>
      <c r="AI284" s="40"/>
      <c r="AJ284" s="40"/>
      <c r="AK284" s="40"/>
      <c r="AL284" s="40"/>
      <c r="AM284" s="40"/>
      <c r="AN284" s="40"/>
      <c r="AO284" s="40"/>
      <c r="AP284" s="40"/>
      <c r="AQ284" s="40"/>
    </row>
    <row r="285" spans="1:43" s="45" customFormat="1" ht="18" customHeight="1">
      <c r="A285" s="38" t="s">
        <v>1147</v>
      </c>
      <c r="B285" s="39">
        <v>283</v>
      </c>
      <c r="C285" s="65"/>
      <c r="D285" s="60" t="s">
        <v>1144</v>
      </c>
      <c r="E285" s="103" t="s">
        <v>1145</v>
      </c>
      <c r="F285" s="172"/>
      <c r="G285" s="39">
        <v>7</v>
      </c>
      <c r="H285" s="39" t="s">
        <v>25</v>
      </c>
      <c r="I285" s="40"/>
      <c r="J285" s="40"/>
      <c r="K285" s="60"/>
      <c r="L285" s="60"/>
      <c r="M285" s="60"/>
      <c r="N285" s="60"/>
      <c r="O285" s="59">
        <v>55</v>
      </c>
      <c r="P285" s="83" t="s">
        <v>39</v>
      </c>
      <c r="Q285" s="85" t="s">
        <v>45</v>
      </c>
      <c r="R285" s="60"/>
      <c r="S285" s="60"/>
      <c r="T285" s="60"/>
      <c r="U285" s="40"/>
      <c r="V285" s="40"/>
      <c r="W285" s="60"/>
      <c r="X285" s="73"/>
      <c r="Y285" s="73"/>
      <c r="Z285" s="73"/>
      <c r="AA285" s="73"/>
      <c r="AB285" s="73"/>
      <c r="AC285" s="73"/>
      <c r="AD285" s="73"/>
      <c r="AE285" s="73"/>
      <c r="AF285" s="40"/>
      <c r="AG285" s="40"/>
      <c r="AH285" s="40"/>
      <c r="AI285" s="40"/>
      <c r="AJ285" s="40"/>
      <c r="AK285" s="40"/>
      <c r="AL285" s="40"/>
      <c r="AM285" s="40"/>
      <c r="AN285" s="40"/>
      <c r="AO285" s="40"/>
      <c r="AP285" s="40"/>
      <c r="AQ285" s="40"/>
    </row>
    <row r="286" spans="1:43" s="45" customFormat="1" ht="18" customHeight="1">
      <c r="A286" s="38" t="s">
        <v>1148</v>
      </c>
      <c r="B286" s="39">
        <v>284</v>
      </c>
      <c r="C286" s="65"/>
      <c r="D286" s="60" t="s">
        <v>1144</v>
      </c>
      <c r="E286" s="103" t="s">
        <v>1145</v>
      </c>
      <c r="F286" s="172"/>
      <c r="G286" s="39">
        <v>8</v>
      </c>
      <c r="H286" s="39" t="s">
        <v>25</v>
      </c>
      <c r="I286" s="40"/>
      <c r="J286" s="40"/>
      <c r="K286" s="60"/>
      <c r="L286" s="60"/>
      <c r="M286" s="60"/>
      <c r="N286" s="60"/>
      <c r="O286" s="49">
        <v>56</v>
      </c>
      <c r="P286" s="83" t="s">
        <v>39</v>
      </c>
      <c r="Q286" s="102" t="s">
        <v>48</v>
      </c>
      <c r="R286" s="60"/>
      <c r="S286" s="60"/>
      <c r="T286" s="60"/>
      <c r="U286" s="40"/>
      <c r="V286" s="40"/>
      <c r="W286" s="60"/>
      <c r="X286" s="73"/>
      <c r="Y286" s="73"/>
      <c r="Z286" s="73"/>
      <c r="AA286" s="73"/>
      <c r="AB286" s="73"/>
      <c r="AC286" s="73"/>
      <c r="AD286" s="73"/>
      <c r="AE286" s="73"/>
      <c r="AF286" s="40"/>
      <c r="AG286" s="40"/>
      <c r="AH286" s="40"/>
      <c r="AI286" s="40"/>
      <c r="AJ286" s="40"/>
      <c r="AK286" s="40"/>
      <c r="AL286" s="40"/>
      <c r="AM286" s="40"/>
      <c r="AN286" s="40"/>
      <c r="AO286" s="40"/>
      <c r="AP286" s="40"/>
      <c r="AQ286" s="40"/>
    </row>
    <row r="287" spans="1:43" s="45" customFormat="1" ht="18" customHeight="1">
      <c r="A287" s="38" t="s">
        <v>1149</v>
      </c>
      <c r="B287" s="39">
        <v>285</v>
      </c>
      <c r="C287" s="65"/>
      <c r="D287" s="40" t="s">
        <v>1144</v>
      </c>
      <c r="E287" s="103" t="s">
        <v>1145</v>
      </c>
      <c r="F287" s="172"/>
      <c r="G287" s="39">
        <v>9</v>
      </c>
      <c r="H287" s="39" t="s">
        <v>25</v>
      </c>
      <c r="I287" s="40"/>
      <c r="J287" s="40"/>
      <c r="K287" s="60"/>
      <c r="L287" s="60"/>
      <c r="M287" s="60"/>
      <c r="N287" s="60"/>
      <c r="O287" s="48">
        <v>57</v>
      </c>
      <c r="P287" s="83" t="s">
        <v>39</v>
      </c>
      <c r="Q287" s="86" t="s">
        <v>51</v>
      </c>
      <c r="R287" s="60"/>
      <c r="S287" s="60"/>
      <c r="T287" s="60"/>
      <c r="U287" s="40"/>
      <c r="V287" s="40"/>
      <c r="W287" s="60"/>
      <c r="X287" s="73"/>
      <c r="Y287" s="73"/>
      <c r="Z287" s="73"/>
      <c r="AA287" s="73"/>
      <c r="AB287" s="73"/>
      <c r="AC287" s="73"/>
      <c r="AD287" s="73"/>
      <c r="AE287" s="73"/>
      <c r="AF287" s="40"/>
      <c r="AG287" s="40"/>
      <c r="AH287" s="40"/>
      <c r="AI287" s="40"/>
      <c r="AJ287" s="40"/>
      <c r="AK287" s="40"/>
      <c r="AL287" s="40"/>
      <c r="AM287" s="40"/>
      <c r="AN287" s="40"/>
      <c r="AO287" s="40"/>
      <c r="AP287" s="40"/>
      <c r="AQ287" s="40"/>
    </row>
    <row r="288" spans="1:43" s="45" customFormat="1" ht="18" customHeight="1">
      <c r="A288" s="38" t="s">
        <v>1150</v>
      </c>
      <c r="B288" s="39">
        <v>286</v>
      </c>
      <c r="C288" s="65"/>
      <c r="D288" s="60" t="s">
        <v>1151</v>
      </c>
      <c r="E288" s="103" t="s">
        <v>1145</v>
      </c>
      <c r="F288" s="172"/>
      <c r="G288" s="39">
        <v>10</v>
      </c>
      <c r="H288" s="39" t="s">
        <v>25</v>
      </c>
      <c r="I288" s="40"/>
      <c r="J288" s="40"/>
      <c r="K288" s="60"/>
      <c r="L288" s="60"/>
      <c r="M288" s="60"/>
      <c r="N288" s="60"/>
      <c r="O288" s="47">
        <v>58</v>
      </c>
      <c r="P288" s="91" t="s">
        <v>39</v>
      </c>
      <c r="Q288" s="90" t="s">
        <v>54</v>
      </c>
      <c r="R288" s="60"/>
      <c r="S288" s="60"/>
      <c r="T288" s="60"/>
      <c r="U288" s="40"/>
      <c r="V288" s="40"/>
      <c r="W288" s="60"/>
      <c r="X288" s="73"/>
      <c r="Y288" s="73"/>
      <c r="Z288" s="73"/>
      <c r="AA288" s="73"/>
      <c r="AB288" s="73"/>
      <c r="AC288" s="73"/>
      <c r="AD288" s="73"/>
      <c r="AE288" s="73"/>
      <c r="AF288" s="40"/>
      <c r="AG288" s="40"/>
      <c r="AH288" s="40"/>
      <c r="AI288" s="40"/>
      <c r="AJ288" s="40"/>
      <c r="AK288" s="40"/>
      <c r="AL288" s="40"/>
      <c r="AM288" s="40"/>
      <c r="AN288" s="40"/>
      <c r="AO288" s="40"/>
      <c r="AP288" s="40"/>
      <c r="AQ288" s="40"/>
    </row>
    <row r="289" spans="1:43" s="45" customFormat="1" ht="18" customHeight="1">
      <c r="A289" s="38" t="s">
        <v>1152</v>
      </c>
      <c r="B289" s="39">
        <v>287</v>
      </c>
      <c r="C289" s="65"/>
      <c r="D289" s="60" t="s">
        <v>1151</v>
      </c>
      <c r="E289" s="103" t="s">
        <v>1145</v>
      </c>
      <c r="F289" s="172"/>
      <c r="G289" s="39">
        <v>11</v>
      </c>
      <c r="H289" s="39" t="s">
        <v>25</v>
      </c>
      <c r="I289" s="40"/>
      <c r="J289" s="40"/>
      <c r="K289" s="60"/>
      <c r="L289" s="60"/>
      <c r="M289" s="60"/>
      <c r="N289" s="60"/>
      <c r="O289" s="48">
        <v>59</v>
      </c>
      <c r="P289" s="83" t="s">
        <v>39</v>
      </c>
      <c r="Q289" s="88" t="s">
        <v>57</v>
      </c>
      <c r="R289" s="60"/>
      <c r="S289" s="60"/>
      <c r="T289" s="60"/>
      <c r="U289" s="40"/>
      <c r="V289" s="40"/>
      <c r="W289" s="60"/>
      <c r="X289" s="73"/>
      <c r="Y289" s="73"/>
      <c r="Z289" s="73"/>
      <c r="AA289" s="73"/>
      <c r="AB289" s="73"/>
      <c r="AC289" s="73"/>
      <c r="AD289" s="73"/>
      <c r="AE289" s="73"/>
      <c r="AF289" s="40"/>
      <c r="AG289" s="40"/>
      <c r="AH289" s="40"/>
      <c r="AI289" s="40"/>
      <c r="AJ289" s="40"/>
      <c r="AK289" s="40"/>
      <c r="AL289" s="40"/>
      <c r="AM289" s="40"/>
      <c r="AN289" s="40"/>
      <c r="AO289" s="40"/>
      <c r="AP289" s="40"/>
      <c r="AQ289" s="40"/>
    </row>
    <row r="290" spans="1:43" s="45" customFormat="1" ht="18" customHeight="1">
      <c r="A290" s="38" t="s">
        <v>1153</v>
      </c>
      <c r="B290" s="39">
        <v>288</v>
      </c>
      <c r="C290" s="65"/>
      <c r="D290" s="60" t="s">
        <v>1154</v>
      </c>
      <c r="E290" s="103" t="s">
        <v>1145</v>
      </c>
      <c r="F290" s="172"/>
      <c r="G290" s="39">
        <v>12</v>
      </c>
      <c r="H290" s="39" t="s">
        <v>25</v>
      </c>
      <c r="I290" s="40"/>
      <c r="J290" s="40"/>
      <c r="K290" s="60"/>
      <c r="L290" s="60"/>
      <c r="M290" s="60"/>
      <c r="N290" s="60"/>
      <c r="O290" s="50">
        <v>60</v>
      </c>
      <c r="P290" s="83" t="s">
        <v>39</v>
      </c>
      <c r="Q290" s="89" t="s">
        <v>635</v>
      </c>
      <c r="R290" s="60"/>
      <c r="S290" s="60"/>
      <c r="T290" s="60"/>
      <c r="U290" s="40"/>
      <c r="V290" s="40"/>
      <c r="W290" s="60"/>
      <c r="X290" s="40"/>
      <c r="Y290" s="40"/>
      <c r="Z290" s="40"/>
      <c r="AA290" s="40"/>
      <c r="AB290" s="40"/>
      <c r="AC290" s="40"/>
      <c r="AD290" s="40"/>
      <c r="AE290" s="40"/>
      <c r="AF290" s="40"/>
      <c r="AG290" s="40"/>
      <c r="AH290" s="40"/>
      <c r="AI290" s="40"/>
      <c r="AJ290" s="40"/>
      <c r="AK290" s="40"/>
      <c r="AL290" s="40"/>
      <c r="AM290" s="40"/>
      <c r="AN290" s="40"/>
      <c r="AO290" s="40"/>
      <c r="AP290" s="40"/>
      <c r="AQ290" s="40"/>
    </row>
    <row r="291" spans="1:43" s="45" customFormat="1" ht="18" customHeight="1">
      <c r="A291" s="38" t="s">
        <v>1155</v>
      </c>
      <c r="B291" s="39">
        <v>289</v>
      </c>
      <c r="C291" s="65"/>
      <c r="D291" s="60" t="s">
        <v>1156</v>
      </c>
      <c r="E291" s="103" t="s">
        <v>1145</v>
      </c>
      <c r="F291" s="154">
        <v>25</v>
      </c>
      <c r="G291" s="39">
        <v>13</v>
      </c>
      <c r="H291" s="39" t="s">
        <v>25</v>
      </c>
      <c r="I291" s="40"/>
      <c r="J291" s="40"/>
      <c r="K291" s="60"/>
      <c r="L291" s="60"/>
      <c r="M291" s="60"/>
      <c r="N291" s="60"/>
      <c r="O291" s="51">
        <v>61</v>
      </c>
      <c r="P291" s="84" t="s">
        <v>42</v>
      </c>
      <c r="Q291" s="79" t="s">
        <v>26</v>
      </c>
      <c r="R291" s="60"/>
      <c r="S291" s="60"/>
      <c r="T291" s="60"/>
      <c r="U291" s="40"/>
      <c r="V291" s="40"/>
      <c r="W291" s="60"/>
      <c r="X291" s="40"/>
      <c r="Y291" s="40"/>
      <c r="Z291" s="40"/>
      <c r="AA291" s="40"/>
      <c r="AB291" s="40"/>
      <c r="AC291" s="40"/>
      <c r="AD291" s="40"/>
      <c r="AE291" s="40"/>
      <c r="AF291" s="40"/>
      <c r="AG291" s="40"/>
      <c r="AH291" s="40"/>
      <c r="AI291" s="40"/>
      <c r="AJ291" s="40"/>
      <c r="AK291" s="40"/>
      <c r="AL291" s="40"/>
      <c r="AM291" s="40"/>
      <c r="AN291" s="40"/>
      <c r="AO291" s="40"/>
      <c r="AP291" s="40"/>
      <c r="AQ291" s="40"/>
    </row>
    <row r="292" spans="1:43" s="45" customFormat="1" ht="18" customHeight="1">
      <c r="A292" s="38" t="s">
        <v>1157</v>
      </c>
      <c r="B292" s="39">
        <v>290</v>
      </c>
      <c r="C292" s="65"/>
      <c r="D292" s="60" t="s">
        <v>1158</v>
      </c>
      <c r="E292" s="103" t="s">
        <v>1145</v>
      </c>
      <c r="F292" s="172"/>
      <c r="G292" s="39">
        <v>14</v>
      </c>
      <c r="H292" s="39" t="s">
        <v>25</v>
      </c>
      <c r="I292" s="40"/>
      <c r="J292" s="40"/>
      <c r="K292" s="60"/>
      <c r="L292" s="60"/>
      <c r="M292" s="60"/>
      <c r="N292" s="60"/>
      <c r="O292" s="52">
        <v>62</v>
      </c>
      <c r="P292" s="84" t="s">
        <v>42</v>
      </c>
      <c r="Q292" s="80" t="s">
        <v>29</v>
      </c>
      <c r="R292" s="60"/>
      <c r="S292" s="60"/>
      <c r="T292" s="60"/>
      <c r="U292" s="40"/>
      <c r="V292" s="40"/>
      <c r="W292" s="60"/>
      <c r="X292" s="40"/>
      <c r="Y292" s="40"/>
      <c r="Z292" s="40"/>
      <c r="AA292" s="40"/>
      <c r="AB292" s="40"/>
      <c r="AC292" s="40"/>
      <c r="AD292" s="40"/>
      <c r="AE292" s="40"/>
      <c r="AF292" s="40"/>
      <c r="AG292" s="40"/>
      <c r="AH292" s="40"/>
      <c r="AI292" s="40"/>
      <c r="AJ292" s="40"/>
      <c r="AK292" s="40"/>
      <c r="AL292" s="40"/>
      <c r="AM292" s="40"/>
      <c r="AN292" s="40"/>
      <c r="AO292" s="40"/>
      <c r="AP292" s="40"/>
      <c r="AQ292" s="40"/>
    </row>
    <row r="293" spans="1:43" s="45" customFormat="1" ht="18" customHeight="1">
      <c r="A293" s="38" t="s">
        <v>1159</v>
      </c>
      <c r="B293" s="39">
        <v>291</v>
      </c>
      <c r="C293" s="65"/>
      <c r="D293" s="60" t="s">
        <v>1160</v>
      </c>
      <c r="E293" s="103" t="s">
        <v>1145</v>
      </c>
      <c r="F293" s="172"/>
      <c r="G293" s="39">
        <v>15</v>
      </c>
      <c r="H293" s="39" t="s">
        <v>25</v>
      </c>
      <c r="I293" s="40"/>
      <c r="J293" s="40"/>
      <c r="K293" s="60"/>
      <c r="L293" s="60"/>
      <c r="M293" s="60"/>
      <c r="N293" s="60"/>
      <c r="O293" s="53">
        <v>63</v>
      </c>
      <c r="P293" s="84" t="s">
        <v>42</v>
      </c>
      <c r="Q293" s="81" t="s">
        <v>32</v>
      </c>
      <c r="R293" s="60"/>
      <c r="S293" s="60"/>
      <c r="T293" s="60"/>
      <c r="U293" s="40"/>
      <c r="V293" s="40"/>
      <c r="W293" s="60"/>
      <c r="X293" s="40"/>
      <c r="Y293" s="40"/>
      <c r="Z293" s="40"/>
      <c r="AA293" s="40"/>
      <c r="AB293" s="40"/>
      <c r="AC293" s="40"/>
      <c r="AD293" s="40"/>
      <c r="AE293" s="40"/>
      <c r="AF293" s="40"/>
      <c r="AG293" s="40"/>
      <c r="AH293" s="40"/>
      <c r="AI293" s="40"/>
      <c r="AJ293" s="40"/>
      <c r="AK293" s="40"/>
      <c r="AL293" s="40"/>
      <c r="AM293" s="40"/>
      <c r="AN293" s="40"/>
      <c r="AO293" s="40"/>
      <c r="AP293" s="40"/>
      <c r="AQ293" s="40"/>
    </row>
    <row r="294" spans="1:43" s="45" customFormat="1" ht="18" customHeight="1">
      <c r="A294" s="38" t="s">
        <v>1161</v>
      </c>
      <c r="B294" s="39">
        <v>292</v>
      </c>
      <c r="C294" s="65"/>
      <c r="D294" s="60" t="s">
        <v>1162</v>
      </c>
      <c r="E294" s="103" t="s">
        <v>1145</v>
      </c>
      <c r="F294" s="172"/>
      <c r="G294" s="39">
        <v>4</v>
      </c>
      <c r="H294" s="39" t="s">
        <v>25</v>
      </c>
      <c r="I294" s="40"/>
      <c r="J294" s="40"/>
      <c r="K294" s="40"/>
      <c r="L294" s="40"/>
      <c r="M294" s="40"/>
      <c r="N294" s="40"/>
      <c r="O294" s="54">
        <v>64</v>
      </c>
      <c r="P294" s="84" t="s">
        <v>42</v>
      </c>
      <c r="Q294" s="82" t="s">
        <v>36</v>
      </c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F294" s="40"/>
      <c r="AG294" s="40"/>
      <c r="AH294" s="40"/>
      <c r="AI294" s="40"/>
      <c r="AJ294" s="46"/>
      <c r="AK294" s="40"/>
      <c r="AL294" s="40"/>
      <c r="AM294" s="40"/>
      <c r="AN294" s="46"/>
      <c r="AO294" s="40"/>
      <c r="AP294" s="40"/>
      <c r="AQ294" s="40"/>
    </row>
    <row r="295" spans="1:43" s="45" customFormat="1" ht="18" customHeight="1">
      <c r="A295" s="38" t="s">
        <v>1163</v>
      </c>
      <c r="B295" s="39">
        <v>293</v>
      </c>
      <c r="C295" s="65"/>
      <c r="D295" s="40" t="s">
        <v>1164</v>
      </c>
      <c r="E295" s="103" t="s">
        <v>1165</v>
      </c>
      <c r="F295" s="172"/>
      <c r="G295" s="39">
        <v>5</v>
      </c>
      <c r="H295" s="39" t="s">
        <v>25</v>
      </c>
      <c r="I295" s="40"/>
      <c r="J295" s="40"/>
      <c r="K295" s="40"/>
      <c r="L295" s="40"/>
      <c r="M295" s="40"/>
      <c r="N295" s="40"/>
      <c r="O295" s="55">
        <v>65</v>
      </c>
      <c r="P295" s="84" t="s">
        <v>42</v>
      </c>
      <c r="Q295" s="83" t="s">
        <v>39</v>
      </c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F295" s="40"/>
      <c r="AG295" s="40"/>
      <c r="AH295" s="40"/>
      <c r="AI295" s="40"/>
      <c r="AJ295" s="46"/>
      <c r="AK295" s="40"/>
      <c r="AL295" s="40"/>
      <c r="AM295" s="40"/>
      <c r="AN295" s="46"/>
      <c r="AO295" s="40"/>
      <c r="AP295" s="40"/>
      <c r="AQ295" s="40"/>
    </row>
    <row r="296" spans="1:43" s="45" customFormat="1" ht="18" customHeight="1">
      <c r="A296" s="38" t="s">
        <v>1166</v>
      </c>
      <c r="B296" s="39">
        <v>294</v>
      </c>
      <c r="C296" s="65"/>
      <c r="D296" s="40" t="s">
        <v>1164</v>
      </c>
      <c r="E296" s="103" t="s">
        <v>1165</v>
      </c>
      <c r="F296" s="172"/>
      <c r="G296" s="39">
        <v>6</v>
      </c>
      <c r="H296" s="39" t="s">
        <v>25</v>
      </c>
      <c r="I296" s="40"/>
      <c r="J296" s="40"/>
      <c r="K296" s="40"/>
      <c r="L296" s="40"/>
      <c r="M296" s="40"/>
      <c r="N296" s="40"/>
      <c r="O296" s="56">
        <v>66</v>
      </c>
      <c r="P296" s="84" t="s">
        <v>42</v>
      </c>
      <c r="Q296" s="84" t="s">
        <v>42</v>
      </c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F296" s="40"/>
      <c r="AG296" s="40"/>
      <c r="AH296" s="40"/>
      <c r="AI296" s="40"/>
      <c r="AJ296" s="46"/>
      <c r="AK296" s="40"/>
      <c r="AL296" s="40"/>
      <c r="AM296" s="40"/>
      <c r="AN296" s="46"/>
      <c r="AO296" s="40"/>
      <c r="AP296" s="40"/>
      <c r="AQ296" s="40"/>
    </row>
    <row r="297" spans="1:43" s="45" customFormat="1" ht="18" customHeight="1">
      <c r="A297" s="38" t="s">
        <v>1167</v>
      </c>
      <c r="B297" s="39">
        <v>295</v>
      </c>
      <c r="C297" s="65"/>
      <c r="D297" s="40" t="s">
        <v>1164</v>
      </c>
      <c r="E297" s="103" t="s">
        <v>1165</v>
      </c>
      <c r="F297" s="172"/>
      <c r="G297" s="39">
        <v>7</v>
      </c>
      <c r="H297" s="39" t="s">
        <v>25</v>
      </c>
      <c r="I297" s="40"/>
      <c r="J297" s="40"/>
      <c r="K297" s="40"/>
      <c r="L297" s="40"/>
      <c r="M297" s="40"/>
      <c r="N297" s="40"/>
      <c r="O297" s="57">
        <v>67</v>
      </c>
      <c r="P297" s="84" t="s">
        <v>42</v>
      </c>
      <c r="Q297" s="85" t="s">
        <v>45</v>
      </c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F297" s="40"/>
      <c r="AG297" s="40"/>
      <c r="AH297" s="40"/>
      <c r="AI297" s="40"/>
      <c r="AJ297" s="46"/>
      <c r="AK297" s="40"/>
      <c r="AL297" s="40"/>
      <c r="AM297" s="40"/>
      <c r="AN297" s="46"/>
      <c r="AO297" s="40"/>
      <c r="AP297" s="40"/>
      <c r="AQ297" s="40"/>
    </row>
    <row r="298" spans="1:43" s="45" customFormat="1" ht="18" customHeight="1">
      <c r="A298" s="38" t="s">
        <v>1168</v>
      </c>
      <c r="B298" s="39">
        <v>296</v>
      </c>
      <c r="C298" s="65"/>
      <c r="D298" s="40" t="s">
        <v>1169</v>
      </c>
      <c r="E298" s="103" t="s">
        <v>1165</v>
      </c>
      <c r="F298" s="172"/>
      <c r="G298" s="39">
        <v>8</v>
      </c>
      <c r="H298" s="39" t="s">
        <v>25</v>
      </c>
      <c r="I298" s="40"/>
      <c r="J298" s="40"/>
      <c r="K298" s="40"/>
      <c r="L298" s="40"/>
      <c r="M298" s="40"/>
      <c r="N298" s="40"/>
      <c r="O298" s="58">
        <v>68</v>
      </c>
      <c r="P298" s="84" t="s">
        <v>42</v>
      </c>
      <c r="Q298" s="102" t="s">
        <v>48</v>
      </c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F298" s="40"/>
      <c r="AG298" s="40"/>
      <c r="AH298" s="40"/>
      <c r="AI298" s="40"/>
      <c r="AJ298" s="46"/>
      <c r="AK298" s="40"/>
      <c r="AL298" s="40"/>
      <c r="AM298" s="40"/>
      <c r="AN298" s="46"/>
      <c r="AO298" s="40"/>
      <c r="AP298" s="40"/>
      <c r="AQ298" s="40"/>
    </row>
    <row r="299" spans="1:43" s="45" customFormat="1" ht="18" customHeight="1">
      <c r="A299" s="38" t="s">
        <v>1170</v>
      </c>
      <c r="B299" s="39">
        <v>297</v>
      </c>
      <c r="C299" s="65"/>
      <c r="D299" s="40" t="s">
        <v>1169</v>
      </c>
      <c r="E299" s="103" t="s">
        <v>1165</v>
      </c>
      <c r="F299" s="172"/>
      <c r="G299" s="39">
        <v>9</v>
      </c>
      <c r="H299" s="39" t="s">
        <v>25</v>
      </c>
      <c r="I299" s="40"/>
      <c r="J299" s="40"/>
      <c r="K299" s="40"/>
      <c r="L299" s="40"/>
      <c r="M299" s="40"/>
      <c r="N299" s="40"/>
      <c r="O299" s="59">
        <v>69</v>
      </c>
      <c r="P299" s="84" t="s">
        <v>42</v>
      </c>
      <c r="Q299" s="86" t="s">
        <v>51</v>
      </c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F299" s="40"/>
      <c r="AG299" s="40"/>
      <c r="AH299" s="40"/>
      <c r="AI299" s="40"/>
      <c r="AJ299" s="46"/>
      <c r="AK299" s="40"/>
      <c r="AL299" s="40"/>
      <c r="AM299" s="40"/>
      <c r="AN299" s="46"/>
      <c r="AO299" s="40"/>
      <c r="AP299" s="40"/>
      <c r="AQ299" s="40"/>
    </row>
    <row r="300" spans="1:43" s="45" customFormat="1" ht="18" customHeight="1">
      <c r="A300" s="38" t="s">
        <v>1171</v>
      </c>
      <c r="B300" s="39">
        <v>298</v>
      </c>
      <c r="C300" s="65"/>
      <c r="D300" s="40" t="s">
        <v>1169</v>
      </c>
      <c r="E300" s="103" t="s">
        <v>1165</v>
      </c>
      <c r="F300" s="172"/>
      <c r="G300" s="39">
        <v>10</v>
      </c>
      <c r="H300" s="39" t="s">
        <v>25</v>
      </c>
      <c r="I300" s="40"/>
      <c r="J300" s="40"/>
      <c r="K300" s="40"/>
      <c r="L300" s="40"/>
      <c r="M300" s="40"/>
      <c r="N300" s="40"/>
      <c r="O300" s="49">
        <v>70</v>
      </c>
      <c r="P300" s="84" t="s">
        <v>42</v>
      </c>
      <c r="Q300" s="87" t="s">
        <v>54</v>
      </c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F300" s="40"/>
      <c r="AG300" s="40"/>
      <c r="AH300" s="40"/>
      <c r="AI300" s="40"/>
      <c r="AJ300" s="46"/>
      <c r="AK300" s="40"/>
      <c r="AL300" s="40"/>
      <c r="AM300" s="40"/>
      <c r="AN300" s="46"/>
      <c r="AO300" s="40"/>
      <c r="AP300" s="40"/>
      <c r="AQ300" s="40"/>
    </row>
    <row r="301" spans="1:43" s="45" customFormat="1" ht="18" customHeight="1">
      <c r="A301" s="38" t="s">
        <v>1172</v>
      </c>
      <c r="B301" s="39">
        <v>299</v>
      </c>
      <c r="C301" s="65"/>
      <c r="D301" s="40" t="s">
        <v>1173</v>
      </c>
      <c r="E301" s="103" t="s">
        <v>1165</v>
      </c>
      <c r="F301" s="172"/>
      <c r="G301" s="39">
        <v>11</v>
      </c>
      <c r="H301" s="39" t="s">
        <v>25</v>
      </c>
      <c r="I301" s="40"/>
      <c r="J301" s="40"/>
      <c r="K301" s="40"/>
      <c r="L301" s="40"/>
      <c r="M301" s="40"/>
      <c r="N301" s="40"/>
      <c r="O301" s="48">
        <v>71</v>
      </c>
      <c r="P301" s="84" t="s">
        <v>42</v>
      </c>
      <c r="Q301" s="88" t="s">
        <v>57</v>
      </c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F301" s="40"/>
      <c r="AG301" s="40"/>
      <c r="AH301" s="40"/>
      <c r="AI301" s="40"/>
      <c r="AJ301" s="46"/>
      <c r="AK301" s="40"/>
      <c r="AL301" s="40"/>
      <c r="AM301" s="40"/>
      <c r="AN301" s="46"/>
      <c r="AO301" s="40"/>
      <c r="AP301" s="40"/>
      <c r="AQ301" s="40"/>
    </row>
    <row r="302" spans="1:43" s="45" customFormat="1" ht="18" customHeight="1">
      <c r="A302" s="38" t="s">
        <v>1174</v>
      </c>
      <c r="B302" s="39">
        <v>300</v>
      </c>
      <c r="C302" s="65"/>
      <c r="D302" s="40" t="s">
        <v>1173</v>
      </c>
      <c r="E302" s="103" t="s">
        <v>1165</v>
      </c>
      <c r="F302" s="172"/>
      <c r="G302" s="39">
        <v>12</v>
      </c>
      <c r="H302" s="39" t="s">
        <v>25</v>
      </c>
      <c r="I302" s="40"/>
      <c r="J302" s="40"/>
      <c r="K302" s="40"/>
      <c r="L302" s="40"/>
      <c r="M302" s="40"/>
      <c r="N302" s="40"/>
      <c r="O302" s="50">
        <v>72</v>
      </c>
      <c r="P302" s="84" t="s">
        <v>42</v>
      </c>
      <c r="Q302" s="89" t="s">
        <v>635</v>
      </c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F302" s="40"/>
      <c r="AG302" s="40"/>
      <c r="AH302" s="40"/>
      <c r="AI302" s="40"/>
      <c r="AJ302" s="46"/>
      <c r="AK302" s="40"/>
      <c r="AL302" s="40"/>
      <c r="AM302" s="40"/>
      <c r="AN302" s="46"/>
      <c r="AO302" s="40"/>
      <c r="AP302" s="40"/>
      <c r="AQ302" s="40"/>
    </row>
    <row r="303" spans="1:43" s="45" customFormat="1" ht="18" customHeight="1">
      <c r="A303" s="38" t="s">
        <v>1175</v>
      </c>
      <c r="B303" s="39">
        <v>301</v>
      </c>
      <c r="C303" s="65"/>
      <c r="D303" s="40" t="s">
        <v>1173</v>
      </c>
      <c r="E303" s="103" t="s">
        <v>1165</v>
      </c>
      <c r="F303" s="154">
        <v>26</v>
      </c>
      <c r="G303" s="39">
        <v>1</v>
      </c>
      <c r="H303" s="39" t="s">
        <v>25</v>
      </c>
      <c r="I303" s="40"/>
      <c r="J303" s="40"/>
      <c r="K303" s="40"/>
      <c r="L303" s="40"/>
      <c r="M303" s="40"/>
      <c r="N303" s="40"/>
      <c r="O303" s="40">
        <v>73</v>
      </c>
      <c r="P303" s="85" t="s">
        <v>45</v>
      </c>
      <c r="Q303" s="79" t="s">
        <v>26</v>
      </c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F303" s="40"/>
      <c r="AG303" s="40"/>
      <c r="AH303" s="40"/>
      <c r="AI303" s="40"/>
      <c r="AJ303" s="46"/>
      <c r="AK303" s="40"/>
      <c r="AL303" s="40"/>
      <c r="AM303" s="40"/>
      <c r="AN303" s="46"/>
      <c r="AO303" s="40"/>
      <c r="AP303" s="40"/>
      <c r="AQ303" s="40"/>
    </row>
    <row r="304" spans="1:43" s="45" customFormat="1" ht="18" customHeight="1">
      <c r="A304" s="38" t="s">
        <v>1176</v>
      </c>
      <c r="B304" s="39">
        <v>302</v>
      </c>
      <c r="C304" s="65"/>
      <c r="D304" s="40" t="s">
        <v>1173</v>
      </c>
      <c r="E304" s="103" t="s">
        <v>1165</v>
      </c>
      <c r="F304" s="172"/>
      <c r="G304" s="39">
        <v>2</v>
      </c>
      <c r="H304" s="39" t="s">
        <v>25</v>
      </c>
      <c r="I304" s="40"/>
      <c r="J304" s="40"/>
      <c r="K304" s="40"/>
      <c r="L304" s="40"/>
      <c r="M304" s="40"/>
      <c r="N304" s="40"/>
      <c r="O304" s="40">
        <v>74</v>
      </c>
      <c r="P304" s="85" t="s">
        <v>45</v>
      </c>
      <c r="Q304" s="80" t="s">
        <v>29</v>
      </c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F304" s="40"/>
      <c r="AG304" s="40"/>
      <c r="AH304" s="40"/>
      <c r="AI304" s="40"/>
      <c r="AJ304" s="46"/>
      <c r="AK304" s="40"/>
      <c r="AL304" s="40"/>
      <c r="AM304" s="40"/>
      <c r="AN304" s="46"/>
      <c r="AO304" s="40"/>
      <c r="AP304" s="40"/>
      <c r="AQ304" s="40"/>
    </row>
    <row r="305" spans="1:43" s="45" customFormat="1" ht="18" customHeight="1">
      <c r="A305" s="38" t="s">
        <v>1177</v>
      </c>
      <c r="B305" s="39">
        <v>303</v>
      </c>
      <c r="C305" s="65"/>
      <c r="D305" s="40" t="s">
        <v>1178</v>
      </c>
      <c r="E305" s="103" t="s">
        <v>1165</v>
      </c>
      <c r="F305" s="172"/>
      <c r="G305" s="39">
        <v>3</v>
      </c>
      <c r="H305" s="39" t="s">
        <v>25</v>
      </c>
      <c r="I305" s="40"/>
      <c r="J305" s="40"/>
      <c r="K305" s="40"/>
      <c r="L305" s="40"/>
      <c r="M305" s="40"/>
      <c r="N305" s="40"/>
      <c r="O305" s="40">
        <v>75</v>
      </c>
      <c r="P305" s="85" t="s">
        <v>45</v>
      </c>
      <c r="Q305" s="81" t="s">
        <v>32</v>
      </c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F305" s="40"/>
      <c r="AG305" s="40"/>
      <c r="AH305" s="40"/>
      <c r="AI305" s="40"/>
      <c r="AJ305" s="46"/>
      <c r="AK305" s="40"/>
      <c r="AL305" s="40"/>
      <c r="AM305" s="40"/>
      <c r="AN305" s="46"/>
      <c r="AO305" s="40"/>
      <c r="AP305" s="40"/>
      <c r="AQ305" s="40"/>
    </row>
    <row r="306" spans="1:43" s="45" customFormat="1" ht="18" customHeight="1">
      <c r="A306" s="38" t="s">
        <v>1179</v>
      </c>
      <c r="B306" s="39">
        <v>304</v>
      </c>
      <c r="C306" s="65"/>
      <c r="D306" s="40" t="s">
        <v>1178</v>
      </c>
      <c r="E306" s="103" t="s">
        <v>1165</v>
      </c>
      <c r="F306" s="172"/>
      <c r="G306" s="39">
        <v>4</v>
      </c>
      <c r="H306" s="39" t="s">
        <v>25</v>
      </c>
      <c r="I306" s="40"/>
      <c r="J306" s="40"/>
      <c r="K306" s="40"/>
      <c r="L306" s="40"/>
      <c r="M306" s="40"/>
      <c r="N306" s="40"/>
      <c r="O306" s="40">
        <v>76</v>
      </c>
      <c r="P306" s="85" t="s">
        <v>45</v>
      </c>
      <c r="Q306" s="82" t="s">
        <v>36</v>
      </c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F306" s="40"/>
      <c r="AG306" s="40"/>
      <c r="AH306" s="40"/>
      <c r="AI306" s="40"/>
      <c r="AJ306" s="46"/>
      <c r="AK306" s="40"/>
      <c r="AL306" s="40"/>
      <c r="AM306" s="40"/>
      <c r="AN306" s="46"/>
      <c r="AO306" s="40"/>
      <c r="AP306" s="40"/>
      <c r="AQ306" s="40"/>
    </row>
    <row r="307" spans="1:43" s="45" customFormat="1" ht="18" customHeight="1">
      <c r="A307" s="38" t="s">
        <v>1180</v>
      </c>
      <c r="B307" s="39">
        <v>305</v>
      </c>
      <c r="C307" s="65"/>
      <c r="D307" s="40" t="s">
        <v>302</v>
      </c>
      <c r="E307" s="41" t="s">
        <v>303</v>
      </c>
      <c r="F307" s="172"/>
      <c r="G307" s="39">
        <v>5</v>
      </c>
      <c r="H307" s="41" t="s">
        <v>303</v>
      </c>
      <c r="I307" s="40"/>
      <c r="J307" s="40"/>
      <c r="K307" s="40"/>
      <c r="L307" s="40"/>
      <c r="M307" s="40"/>
      <c r="N307" s="40"/>
      <c r="O307" s="40">
        <v>77</v>
      </c>
      <c r="P307" s="85" t="s">
        <v>45</v>
      </c>
      <c r="Q307" s="83" t="s">
        <v>39</v>
      </c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F307" s="40"/>
      <c r="AG307" s="40"/>
      <c r="AH307" s="40"/>
      <c r="AI307" s="40"/>
      <c r="AJ307" s="46"/>
      <c r="AK307" s="40"/>
      <c r="AL307" s="40"/>
      <c r="AM307" s="40"/>
      <c r="AN307" s="46"/>
      <c r="AO307" s="40"/>
      <c r="AP307" s="40"/>
      <c r="AQ307" s="40"/>
    </row>
    <row r="308" spans="1:43" s="45" customFormat="1" ht="18" customHeight="1">
      <c r="A308" s="38" t="s">
        <v>1181</v>
      </c>
      <c r="B308" s="39">
        <v>306</v>
      </c>
      <c r="C308" s="65"/>
      <c r="D308" s="40" t="s">
        <v>302</v>
      </c>
      <c r="E308" s="41" t="s">
        <v>303</v>
      </c>
      <c r="F308" s="172"/>
      <c r="G308" s="39">
        <v>6</v>
      </c>
      <c r="H308" s="41" t="s">
        <v>303</v>
      </c>
      <c r="I308" s="40"/>
      <c r="J308" s="40"/>
      <c r="K308" s="40"/>
      <c r="L308" s="40"/>
      <c r="M308" s="40"/>
      <c r="N308" s="40"/>
      <c r="O308" s="40">
        <v>78</v>
      </c>
      <c r="P308" s="85" t="s">
        <v>45</v>
      </c>
      <c r="Q308" s="84" t="s">
        <v>42</v>
      </c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F308" s="40"/>
      <c r="AG308" s="40"/>
      <c r="AH308" s="40"/>
      <c r="AI308" s="40"/>
      <c r="AJ308" s="46"/>
      <c r="AK308" s="40"/>
      <c r="AL308" s="40"/>
      <c r="AM308" s="40"/>
      <c r="AN308" s="46"/>
      <c r="AO308" s="40"/>
      <c r="AP308" s="40"/>
      <c r="AQ308" s="40"/>
    </row>
    <row r="309" spans="1:43" s="45" customFormat="1" ht="18" customHeight="1">
      <c r="A309" s="38" t="s">
        <v>1182</v>
      </c>
      <c r="B309" s="39">
        <v>307</v>
      </c>
      <c r="C309" s="65"/>
      <c r="D309" s="40" t="s">
        <v>302</v>
      </c>
      <c r="E309" s="41" t="s">
        <v>303</v>
      </c>
      <c r="F309" s="172"/>
      <c r="G309" s="39">
        <v>7</v>
      </c>
      <c r="H309" s="41" t="s">
        <v>303</v>
      </c>
      <c r="I309" s="40"/>
      <c r="J309" s="40"/>
      <c r="K309" s="40"/>
      <c r="L309" s="40"/>
      <c r="M309" s="40"/>
      <c r="N309" s="40"/>
      <c r="O309" s="40">
        <v>79</v>
      </c>
      <c r="P309" s="85" t="s">
        <v>45</v>
      </c>
      <c r="Q309" s="85" t="s">
        <v>45</v>
      </c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F309" s="40"/>
      <c r="AG309" s="40"/>
      <c r="AH309" s="40"/>
      <c r="AI309" s="40"/>
      <c r="AJ309" s="46"/>
      <c r="AK309" s="40"/>
      <c r="AL309" s="40"/>
      <c r="AM309" s="40"/>
      <c r="AN309" s="46"/>
      <c r="AO309" s="40"/>
      <c r="AP309" s="40"/>
      <c r="AQ309" s="40"/>
    </row>
    <row r="310" spans="1:43" s="45" customFormat="1" ht="18" customHeight="1">
      <c r="A310" s="38" t="s">
        <v>1183</v>
      </c>
      <c r="B310" s="39">
        <v>308</v>
      </c>
      <c r="C310" s="65"/>
      <c r="D310" s="40" t="s">
        <v>302</v>
      </c>
      <c r="E310" s="41" t="s">
        <v>303</v>
      </c>
      <c r="F310" s="172"/>
      <c r="G310" s="39">
        <v>8</v>
      </c>
      <c r="H310" s="41" t="s">
        <v>303</v>
      </c>
      <c r="I310" s="40"/>
      <c r="J310" s="40"/>
      <c r="K310" s="40"/>
      <c r="L310" s="40"/>
      <c r="M310" s="40"/>
      <c r="N310" s="40"/>
      <c r="O310" s="40">
        <v>80</v>
      </c>
      <c r="P310" s="85" t="s">
        <v>45</v>
      </c>
      <c r="Q310" s="102" t="s">
        <v>48</v>
      </c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F310" s="40"/>
      <c r="AG310" s="40"/>
      <c r="AH310" s="40"/>
      <c r="AI310" s="40"/>
      <c r="AJ310" s="46"/>
      <c r="AK310" s="40"/>
      <c r="AL310" s="40"/>
      <c r="AM310" s="40"/>
      <c r="AN310" s="46"/>
      <c r="AO310" s="40"/>
      <c r="AP310" s="40"/>
      <c r="AQ310" s="40"/>
    </row>
    <row r="311" spans="1:43" s="45" customFormat="1" ht="18" customHeight="1">
      <c r="A311" s="38" t="s">
        <v>1184</v>
      </c>
      <c r="B311" s="39">
        <v>309</v>
      </c>
      <c r="C311" s="65"/>
      <c r="D311" s="40" t="s">
        <v>302</v>
      </c>
      <c r="E311" s="41" t="s">
        <v>303</v>
      </c>
      <c r="F311" s="172"/>
      <c r="G311" s="39">
        <v>9</v>
      </c>
      <c r="H311" s="41" t="s">
        <v>303</v>
      </c>
      <c r="I311" s="40"/>
      <c r="J311" s="40"/>
      <c r="K311" s="40"/>
      <c r="L311" s="40"/>
      <c r="M311" s="40"/>
      <c r="N311" s="40"/>
      <c r="O311" s="40">
        <v>81</v>
      </c>
      <c r="P311" s="85" t="s">
        <v>45</v>
      </c>
      <c r="Q311" s="86" t="s">
        <v>51</v>
      </c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F311" s="40"/>
      <c r="AG311" s="40"/>
      <c r="AH311" s="40"/>
      <c r="AI311" s="40"/>
      <c r="AJ311" s="46"/>
      <c r="AK311" s="40"/>
      <c r="AL311" s="40"/>
      <c r="AM311" s="40"/>
      <c r="AN311" s="46"/>
      <c r="AO311" s="40"/>
      <c r="AP311" s="40"/>
      <c r="AQ311" s="40"/>
    </row>
    <row r="312" spans="1:43" s="45" customFormat="1" ht="18" customHeight="1">
      <c r="A312" s="38" t="s">
        <v>1185</v>
      </c>
      <c r="B312" s="39">
        <v>310</v>
      </c>
      <c r="C312" s="65"/>
      <c r="D312" s="40" t="s">
        <v>302</v>
      </c>
      <c r="E312" s="41" t="s">
        <v>303</v>
      </c>
      <c r="F312" s="172"/>
      <c r="G312" s="39">
        <v>10</v>
      </c>
      <c r="H312" s="41" t="s">
        <v>303</v>
      </c>
      <c r="I312" s="40"/>
      <c r="J312" s="40"/>
      <c r="K312" s="40"/>
      <c r="L312" s="40"/>
      <c r="M312" s="40"/>
      <c r="N312" s="40"/>
      <c r="O312" s="40">
        <v>82</v>
      </c>
      <c r="P312" s="85" t="s">
        <v>45</v>
      </c>
      <c r="Q312" s="87" t="s">
        <v>54</v>
      </c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F312" s="40"/>
      <c r="AG312" s="40"/>
      <c r="AH312" s="40"/>
      <c r="AI312" s="40"/>
      <c r="AJ312" s="46"/>
      <c r="AK312" s="40"/>
      <c r="AL312" s="40"/>
      <c r="AM312" s="40"/>
      <c r="AN312" s="46"/>
      <c r="AO312" s="40"/>
      <c r="AP312" s="40"/>
      <c r="AQ312" s="40"/>
    </row>
    <row r="313" spans="1:43" s="45" customFormat="1" ht="18" customHeight="1">
      <c r="A313" s="38" t="s">
        <v>1186</v>
      </c>
      <c r="B313" s="39">
        <v>311</v>
      </c>
      <c r="C313" s="65"/>
      <c r="D313" s="40" t="s">
        <v>302</v>
      </c>
      <c r="E313" s="41" t="s">
        <v>303</v>
      </c>
      <c r="F313" s="172"/>
      <c r="G313" s="39">
        <v>11</v>
      </c>
      <c r="H313" s="41" t="s">
        <v>303</v>
      </c>
      <c r="I313" s="40"/>
      <c r="J313" s="40"/>
      <c r="K313" s="40"/>
      <c r="L313" s="40"/>
      <c r="M313" s="40"/>
      <c r="N313" s="40"/>
      <c r="O313" s="40">
        <v>83</v>
      </c>
      <c r="P313" s="85" t="s">
        <v>45</v>
      </c>
      <c r="Q313" s="88" t="s">
        <v>57</v>
      </c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F313" s="40"/>
      <c r="AG313" s="40"/>
      <c r="AH313" s="40"/>
      <c r="AI313" s="40"/>
      <c r="AJ313" s="46"/>
      <c r="AK313" s="40"/>
      <c r="AL313" s="40"/>
      <c r="AM313" s="40"/>
      <c r="AN313" s="46"/>
      <c r="AO313" s="40"/>
      <c r="AP313" s="40"/>
      <c r="AQ313" s="40"/>
    </row>
    <row r="314" spans="1:43" s="45" customFormat="1" ht="18" customHeight="1">
      <c r="A314" s="38" t="s">
        <v>1187</v>
      </c>
      <c r="B314" s="39">
        <v>312</v>
      </c>
      <c r="C314" s="65"/>
      <c r="D314" s="40" t="s">
        <v>302</v>
      </c>
      <c r="E314" s="41" t="s">
        <v>303</v>
      </c>
      <c r="F314" s="172"/>
      <c r="G314" s="39">
        <v>12</v>
      </c>
      <c r="H314" s="41" t="s">
        <v>303</v>
      </c>
      <c r="I314" s="40"/>
      <c r="J314" s="40"/>
      <c r="K314" s="40"/>
      <c r="L314" s="40"/>
      <c r="M314" s="40"/>
      <c r="N314" s="40"/>
      <c r="O314" s="40">
        <v>84</v>
      </c>
      <c r="P314" s="85" t="s">
        <v>45</v>
      </c>
      <c r="Q314" s="89" t="s">
        <v>635</v>
      </c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F314" s="40"/>
      <c r="AG314" s="40"/>
      <c r="AH314" s="40"/>
      <c r="AI314" s="40"/>
      <c r="AJ314" s="46"/>
      <c r="AK314" s="40"/>
      <c r="AL314" s="40"/>
      <c r="AM314" s="40"/>
      <c r="AN314" s="46"/>
      <c r="AO314" s="40"/>
      <c r="AP314" s="40"/>
      <c r="AQ314" s="40"/>
    </row>
    <row r="315" spans="1:43" s="45" customFormat="1" ht="18" customHeight="1">
      <c r="A315" s="38" t="s">
        <v>1188</v>
      </c>
      <c r="B315" s="39">
        <v>313</v>
      </c>
      <c r="C315" s="65"/>
      <c r="D315" s="40" t="s">
        <v>1189</v>
      </c>
      <c r="E315" s="103" t="s">
        <v>1190</v>
      </c>
      <c r="F315" s="154">
        <v>27</v>
      </c>
      <c r="G315" s="39">
        <v>1</v>
      </c>
      <c r="H315" s="39" t="s">
        <v>25</v>
      </c>
      <c r="I315" s="40"/>
      <c r="J315" s="40"/>
      <c r="K315" s="40"/>
      <c r="L315" s="40"/>
      <c r="M315" s="40"/>
      <c r="N315" s="40"/>
      <c r="O315" s="40"/>
      <c r="P315" s="40"/>
      <c r="Q315" s="40"/>
      <c r="R315" s="43">
        <v>1</v>
      </c>
      <c r="S315" s="78" t="s">
        <v>26</v>
      </c>
      <c r="T315" s="78" t="s">
        <v>26</v>
      </c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F315" s="40"/>
      <c r="AG315" s="40"/>
      <c r="AH315" s="40"/>
      <c r="AI315" s="40"/>
      <c r="AJ315" s="46"/>
      <c r="AK315" s="40"/>
      <c r="AL315" s="40"/>
      <c r="AM315" s="40"/>
      <c r="AN315" s="46"/>
      <c r="AO315" s="40"/>
      <c r="AP315" s="40"/>
      <c r="AQ315" s="40"/>
    </row>
    <row r="316" spans="1:43" s="45" customFormat="1" ht="18" customHeight="1">
      <c r="A316" s="38" t="s">
        <v>1191</v>
      </c>
      <c r="B316" s="39">
        <v>314</v>
      </c>
      <c r="C316" s="65"/>
      <c r="D316" s="40" t="s">
        <v>1192</v>
      </c>
      <c r="E316" s="103" t="s">
        <v>1190</v>
      </c>
      <c r="F316" s="172"/>
      <c r="G316" s="39">
        <v>2</v>
      </c>
      <c r="H316" s="39" t="s">
        <v>25</v>
      </c>
      <c r="I316" s="40"/>
      <c r="J316" s="40"/>
      <c r="K316" s="40"/>
      <c r="L316" s="40"/>
      <c r="M316" s="40"/>
      <c r="N316" s="40"/>
      <c r="O316" s="40"/>
      <c r="P316" s="40"/>
      <c r="Q316" s="40"/>
      <c r="R316" s="40">
        <v>2</v>
      </c>
      <c r="S316" s="79" t="s">
        <v>26</v>
      </c>
      <c r="T316" s="80" t="s">
        <v>29</v>
      </c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F316" s="40"/>
      <c r="AG316" s="40"/>
      <c r="AH316" s="40"/>
      <c r="AI316" s="40"/>
      <c r="AJ316" s="46"/>
      <c r="AK316" s="40"/>
      <c r="AL316" s="40"/>
      <c r="AM316" s="40"/>
      <c r="AN316" s="46"/>
      <c r="AO316" s="40"/>
      <c r="AP316" s="40"/>
      <c r="AQ316" s="40"/>
    </row>
    <row r="317" spans="1:43" s="45" customFormat="1" ht="18" customHeight="1">
      <c r="A317" s="38" t="s">
        <v>1193</v>
      </c>
      <c r="B317" s="39">
        <v>315</v>
      </c>
      <c r="C317" s="65"/>
      <c r="D317" s="40" t="s">
        <v>1194</v>
      </c>
      <c r="E317" s="103" t="s">
        <v>1190</v>
      </c>
      <c r="F317" s="172"/>
      <c r="G317" s="39">
        <v>3</v>
      </c>
      <c r="H317" s="39" t="s">
        <v>25</v>
      </c>
      <c r="I317" s="40"/>
      <c r="J317" s="40"/>
      <c r="K317" s="40"/>
      <c r="L317" s="40"/>
      <c r="M317" s="40"/>
      <c r="N317" s="40"/>
      <c r="O317" s="40"/>
      <c r="P317" s="40"/>
      <c r="Q317" s="40"/>
      <c r="R317" s="40">
        <v>3</v>
      </c>
      <c r="S317" s="79" t="s">
        <v>26</v>
      </c>
      <c r="T317" s="81" t="s">
        <v>32</v>
      </c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F317" s="40"/>
      <c r="AG317" s="40"/>
      <c r="AH317" s="40"/>
      <c r="AI317" s="40"/>
      <c r="AJ317" s="46"/>
      <c r="AK317" s="40"/>
      <c r="AL317" s="40"/>
      <c r="AM317" s="40"/>
      <c r="AN317" s="46"/>
      <c r="AO317" s="40"/>
      <c r="AP317" s="40"/>
      <c r="AQ317" s="40"/>
    </row>
    <row r="318" spans="1:43" s="45" customFormat="1" ht="18" customHeight="1">
      <c r="A318" s="38" t="s">
        <v>1195</v>
      </c>
      <c r="B318" s="39">
        <v>316</v>
      </c>
      <c r="C318" s="65"/>
      <c r="D318" s="40" t="s">
        <v>1196</v>
      </c>
      <c r="E318" s="103" t="s">
        <v>1190</v>
      </c>
      <c r="F318" s="172"/>
      <c r="G318" s="39">
        <v>4</v>
      </c>
      <c r="H318" s="39" t="s">
        <v>25</v>
      </c>
      <c r="I318" s="40"/>
      <c r="J318" s="40"/>
      <c r="K318" s="40"/>
      <c r="L318" s="40"/>
      <c r="M318" s="40"/>
      <c r="N318" s="40"/>
      <c r="O318" s="40"/>
      <c r="P318" s="40"/>
      <c r="Q318" s="40"/>
      <c r="R318" s="40">
        <v>4</v>
      </c>
      <c r="S318" s="79" t="s">
        <v>26</v>
      </c>
      <c r="T318" s="82" t="s">
        <v>36</v>
      </c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F318" s="40"/>
      <c r="AG318" s="40"/>
      <c r="AH318" s="40"/>
      <c r="AI318" s="40"/>
      <c r="AJ318" s="46"/>
      <c r="AK318" s="40"/>
      <c r="AL318" s="40"/>
      <c r="AM318" s="40"/>
      <c r="AN318" s="46"/>
      <c r="AO318" s="40"/>
      <c r="AP318" s="40"/>
      <c r="AQ318" s="40"/>
    </row>
    <row r="319" spans="1:43" s="45" customFormat="1" ht="18" customHeight="1">
      <c r="A319" s="38" t="s">
        <v>1197</v>
      </c>
      <c r="B319" s="39">
        <v>317</v>
      </c>
      <c r="C319" s="65"/>
      <c r="D319" s="40" t="s">
        <v>1198</v>
      </c>
      <c r="E319" s="103" t="s">
        <v>1190</v>
      </c>
      <c r="F319" s="172"/>
      <c r="G319" s="39">
        <v>5</v>
      </c>
      <c r="H319" s="39" t="s">
        <v>25</v>
      </c>
      <c r="I319" s="40"/>
      <c r="J319" s="40"/>
      <c r="K319" s="40"/>
      <c r="L319" s="40"/>
      <c r="M319" s="40"/>
      <c r="N319" s="40"/>
      <c r="O319" s="40"/>
      <c r="P319" s="40"/>
      <c r="Q319" s="40"/>
      <c r="R319" s="40">
        <v>5</v>
      </c>
      <c r="S319" s="79" t="s">
        <v>26</v>
      </c>
      <c r="T319" s="83" t="s">
        <v>39</v>
      </c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F319" s="40"/>
      <c r="AG319" s="40"/>
      <c r="AH319" s="40"/>
      <c r="AI319" s="40"/>
      <c r="AJ319" s="46"/>
      <c r="AK319" s="40"/>
      <c r="AL319" s="40"/>
      <c r="AM319" s="40"/>
      <c r="AN319" s="46"/>
      <c r="AO319" s="40"/>
      <c r="AP319" s="40"/>
      <c r="AQ319" s="40"/>
    </row>
    <row r="320" spans="1:43" s="45" customFormat="1" ht="18" customHeight="1">
      <c r="A320" s="38" t="s">
        <v>1199</v>
      </c>
      <c r="B320" s="39">
        <v>318</v>
      </c>
      <c r="C320" s="65"/>
      <c r="D320" s="40" t="s">
        <v>1200</v>
      </c>
      <c r="E320" s="103" t="s">
        <v>1190</v>
      </c>
      <c r="F320" s="172"/>
      <c r="G320" s="39">
        <v>6</v>
      </c>
      <c r="H320" s="39" t="s">
        <v>25</v>
      </c>
      <c r="I320" s="40"/>
      <c r="J320" s="40"/>
      <c r="K320" s="40"/>
      <c r="L320" s="40"/>
      <c r="M320" s="40"/>
      <c r="N320" s="40"/>
      <c r="O320" s="40"/>
      <c r="P320" s="40"/>
      <c r="Q320" s="40"/>
      <c r="R320" s="40">
        <v>6</v>
      </c>
      <c r="S320" s="79" t="s">
        <v>26</v>
      </c>
      <c r="T320" s="84" t="s">
        <v>42</v>
      </c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F320" s="40"/>
      <c r="AG320" s="40"/>
      <c r="AH320" s="40"/>
      <c r="AI320" s="40"/>
      <c r="AJ320" s="46"/>
      <c r="AK320" s="40"/>
      <c r="AL320" s="40"/>
      <c r="AM320" s="40"/>
      <c r="AN320" s="46"/>
      <c r="AO320" s="40"/>
      <c r="AP320" s="40"/>
      <c r="AQ320" s="40"/>
    </row>
    <row r="321" spans="1:43" s="45" customFormat="1" ht="18" customHeight="1">
      <c r="A321" s="38" t="s">
        <v>1201</v>
      </c>
      <c r="B321" s="39">
        <v>319</v>
      </c>
      <c r="C321" s="65"/>
      <c r="D321" s="40" t="s">
        <v>1202</v>
      </c>
      <c r="E321" s="103" t="s">
        <v>1190</v>
      </c>
      <c r="F321" s="172"/>
      <c r="G321" s="39">
        <v>7</v>
      </c>
      <c r="H321" s="39" t="s">
        <v>25</v>
      </c>
      <c r="I321" s="40"/>
      <c r="J321" s="40"/>
      <c r="K321" s="40"/>
      <c r="L321" s="40"/>
      <c r="M321" s="40"/>
      <c r="N321" s="40"/>
      <c r="O321" s="40"/>
      <c r="P321" s="40"/>
      <c r="Q321" s="40"/>
      <c r="R321" s="40">
        <v>7</v>
      </c>
      <c r="S321" s="79" t="s">
        <v>26</v>
      </c>
      <c r="T321" s="85" t="s">
        <v>45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F321" s="40"/>
      <c r="AG321" s="40"/>
      <c r="AH321" s="40"/>
      <c r="AI321" s="40"/>
      <c r="AJ321" s="46"/>
      <c r="AK321" s="40"/>
      <c r="AL321" s="40"/>
      <c r="AM321" s="40"/>
      <c r="AN321" s="46"/>
      <c r="AO321" s="40"/>
      <c r="AP321" s="40"/>
      <c r="AQ321" s="40"/>
    </row>
    <row r="322" spans="1:43" s="45" customFormat="1" ht="18" customHeight="1">
      <c r="A322" s="38" t="s">
        <v>1203</v>
      </c>
      <c r="B322" s="39">
        <v>320</v>
      </c>
      <c r="C322" s="65"/>
      <c r="D322" s="40" t="s">
        <v>1204</v>
      </c>
      <c r="E322" s="103" t="s">
        <v>1190</v>
      </c>
      <c r="F322" s="172"/>
      <c r="G322" s="39">
        <v>8</v>
      </c>
      <c r="H322" s="39" t="s">
        <v>25</v>
      </c>
      <c r="I322" s="40"/>
      <c r="J322" s="40"/>
      <c r="K322" s="40"/>
      <c r="L322" s="40"/>
      <c r="M322" s="40"/>
      <c r="N322" s="40"/>
      <c r="O322" s="40"/>
      <c r="P322" s="40"/>
      <c r="Q322" s="40"/>
      <c r="R322" s="40">
        <v>8</v>
      </c>
      <c r="S322" s="79" t="s">
        <v>26</v>
      </c>
      <c r="T322" s="102" t="s">
        <v>48</v>
      </c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F322" s="40"/>
      <c r="AG322" s="40"/>
      <c r="AH322" s="40"/>
      <c r="AI322" s="40"/>
      <c r="AJ322" s="46"/>
      <c r="AK322" s="40"/>
      <c r="AL322" s="40"/>
      <c r="AM322" s="40"/>
      <c r="AN322" s="46"/>
      <c r="AO322" s="40"/>
      <c r="AP322" s="40"/>
      <c r="AQ322" s="40"/>
    </row>
    <row r="323" spans="1:43" s="45" customFormat="1" ht="18" customHeight="1">
      <c r="A323" s="38" t="s">
        <v>1205</v>
      </c>
      <c r="B323" s="39">
        <v>321</v>
      </c>
      <c r="C323" s="65"/>
      <c r="D323" s="40" t="s">
        <v>1206</v>
      </c>
      <c r="E323" s="103" t="s">
        <v>1207</v>
      </c>
      <c r="F323" s="172"/>
      <c r="G323" s="39">
        <v>9</v>
      </c>
      <c r="H323" s="39" t="s">
        <v>25</v>
      </c>
      <c r="I323" s="40"/>
      <c r="J323" s="40"/>
      <c r="K323" s="40"/>
      <c r="L323" s="40"/>
      <c r="M323" s="40"/>
      <c r="N323" s="40"/>
      <c r="O323" s="40"/>
      <c r="P323" s="40"/>
      <c r="Q323" s="40"/>
      <c r="R323" s="40">
        <v>9</v>
      </c>
      <c r="S323" s="79" t="s">
        <v>26</v>
      </c>
      <c r="T323" s="86" t="s">
        <v>51</v>
      </c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F323" s="40"/>
      <c r="AG323" s="40"/>
      <c r="AH323" s="40"/>
      <c r="AI323" s="40"/>
      <c r="AJ323" s="46"/>
      <c r="AK323" s="40"/>
      <c r="AL323" s="40"/>
      <c r="AM323" s="40"/>
      <c r="AN323" s="46"/>
      <c r="AO323" s="40"/>
      <c r="AP323" s="40"/>
      <c r="AQ323" s="40"/>
    </row>
    <row r="324" spans="1:43" s="45" customFormat="1" ht="18" customHeight="1">
      <c r="A324" s="38" t="s">
        <v>1208</v>
      </c>
      <c r="B324" s="39">
        <v>322</v>
      </c>
      <c r="C324" s="65"/>
      <c r="D324" s="40" t="s">
        <v>1206</v>
      </c>
      <c r="E324" s="103" t="s">
        <v>1207</v>
      </c>
      <c r="F324" s="172"/>
      <c r="G324" s="39">
        <v>10</v>
      </c>
      <c r="H324" s="39" t="s">
        <v>25</v>
      </c>
      <c r="I324" s="40"/>
      <c r="J324" s="40"/>
      <c r="K324" s="40"/>
      <c r="L324" s="40"/>
      <c r="M324" s="40"/>
      <c r="N324" s="40"/>
      <c r="O324" s="40"/>
      <c r="P324" s="40"/>
      <c r="Q324" s="40"/>
      <c r="R324" s="40">
        <v>10</v>
      </c>
      <c r="S324" s="79" t="s">
        <v>26</v>
      </c>
      <c r="T324" s="87" t="s">
        <v>54</v>
      </c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F324" s="40"/>
      <c r="AG324" s="40"/>
      <c r="AH324" s="40"/>
      <c r="AI324" s="40"/>
      <c r="AJ324" s="46"/>
      <c r="AK324" s="40"/>
      <c r="AL324" s="40"/>
      <c r="AM324" s="40"/>
      <c r="AN324" s="46"/>
      <c r="AO324" s="40"/>
      <c r="AP324" s="40"/>
      <c r="AQ324" s="40"/>
    </row>
    <row r="325" spans="1:43" s="45" customFormat="1" ht="18" customHeight="1">
      <c r="A325" s="38" t="s">
        <v>1209</v>
      </c>
      <c r="B325" s="39">
        <v>323</v>
      </c>
      <c r="C325" s="65"/>
      <c r="D325" s="40" t="s">
        <v>1206</v>
      </c>
      <c r="E325" s="103" t="s">
        <v>1207</v>
      </c>
      <c r="F325" s="172"/>
      <c r="G325" s="39">
        <v>11</v>
      </c>
      <c r="H325" s="39" t="s">
        <v>25</v>
      </c>
      <c r="I325" s="40"/>
      <c r="J325" s="40"/>
      <c r="K325" s="40"/>
      <c r="L325" s="40"/>
      <c r="M325" s="40"/>
      <c r="N325" s="40"/>
      <c r="O325" s="40"/>
      <c r="P325" s="40"/>
      <c r="Q325" s="40"/>
      <c r="R325" s="40">
        <v>11</v>
      </c>
      <c r="S325" s="79" t="s">
        <v>26</v>
      </c>
      <c r="T325" s="88" t="s">
        <v>57</v>
      </c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F325" s="40"/>
      <c r="AG325" s="40"/>
      <c r="AH325" s="40"/>
      <c r="AI325" s="40"/>
      <c r="AJ325" s="46"/>
      <c r="AK325" s="40"/>
      <c r="AL325" s="40"/>
      <c r="AM325" s="40"/>
      <c r="AN325" s="46"/>
      <c r="AO325" s="40"/>
      <c r="AP325" s="40"/>
      <c r="AQ325" s="40"/>
    </row>
    <row r="326" spans="1:43" s="45" customFormat="1" ht="18" customHeight="1">
      <c r="A326" s="38" t="s">
        <v>1210</v>
      </c>
      <c r="B326" s="39">
        <v>324</v>
      </c>
      <c r="C326" s="65"/>
      <c r="D326" s="40" t="s">
        <v>1206</v>
      </c>
      <c r="E326" s="103" t="s">
        <v>1207</v>
      </c>
      <c r="F326" s="172"/>
      <c r="G326" s="39">
        <v>12</v>
      </c>
      <c r="H326" s="39" t="s">
        <v>25</v>
      </c>
      <c r="I326" s="40"/>
      <c r="J326" s="40"/>
      <c r="K326" s="40"/>
      <c r="L326" s="40"/>
      <c r="M326" s="40"/>
      <c r="N326" s="40"/>
      <c r="O326" s="40"/>
      <c r="P326" s="40"/>
      <c r="Q326" s="40"/>
      <c r="R326" s="40">
        <v>12</v>
      </c>
      <c r="S326" s="79" t="s">
        <v>26</v>
      </c>
      <c r="T326" s="89" t="s">
        <v>635</v>
      </c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F326" s="40"/>
      <c r="AG326" s="40"/>
      <c r="AH326" s="40"/>
      <c r="AI326" s="40"/>
      <c r="AJ326" s="46"/>
      <c r="AK326" s="40"/>
      <c r="AL326" s="40"/>
      <c r="AM326" s="40"/>
      <c r="AN326" s="46"/>
      <c r="AO326" s="40"/>
      <c r="AP326" s="40"/>
      <c r="AQ326" s="40"/>
    </row>
    <row r="327" spans="1:43" s="45" customFormat="1" ht="18" customHeight="1">
      <c r="A327" s="38" t="s">
        <v>1211</v>
      </c>
      <c r="B327" s="39">
        <v>325</v>
      </c>
      <c r="C327" s="65"/>
      <c r="D327" s="40" t="s">
        <v>1206</v>
      </c>
      <c r="E327" s="103" t="s">
        <v>1207</v>
      </c>
      <c r="F327" s="154">
        <v>28</v>
      </c>
      <c r="G327" s="39">
        <v>1</v>
      </c>
      <c r="H327" s="39" t="s">
        <v>25</v>
      </c>
      <c r="I327" s="40"/>
      <c r="J327" s="40"/>
      <c r="K327" s="40"/>
      <c r="L327" s="40"/>
      <c r="M327" s="40"/>
      <c r="N327" s="40"/>
      <c r="O327" s="40"/>
      <c r="P327" s="40"/>
      <c r="Q327" s="40"/>
      <c r="R327" s="40">
        <v>13</v>
      </c>
      <c r="S327" s="80" t="s">
        <v>29</v>
      </c>
      <c r="T327" s="79" t="s">
        <v>26</v>
      </c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F327" s="40"/>
      <c r="AG327" s="40"/>
      <c r="AH327" s="40"/>
      <c r="AI327" s="40"/>
      <c r="AJ327" s="46"/>
      <c r="AK327" s="40"/>
      <c r="AL327" s="40"/>
      <c r="AM327" s="40"/>
      <c r="AN327" s="46"/>
      <c r="AO327" s="40"/>
      <c r="AP327" s="40"/>
      <c r="AQ327" s="40"/>
    </row>
    <row r="328" spans="1:43" s="45" customFormat="1" ht="18" customHeight="1">
      <c r="A328" s="38" t="s">
        <v>1212</v>
      </c>
      <c r="B328" s="39">
        <v>326</v>
      </c>
      <c r="C328" s="65"/>
      <c r="D328" s="40" t="s">
        <v>1206</v>
      </c>
      <c r="E328" s="103" t="s">
        <v>1207</v>
      </c>
      <c r="F328" s="172"/>
      <c r="G328" s="39">
        <v>2</v>
      </c>
      <c r="H328" s="39" t="s">
        <v>25</v>
      </c>
      <c r="I328" s="40"/>
      <c r="J328" s="40"/>
      <c r="K328" s="40"/>
      <c r="L328" s="40"/>
      <c r="M328" s="40"/>
      <c r="N328" s="40"/>
      <c r="O328" s="40"/>
      <c r="P328" s="40"/>
      <c r="Q328" s="40"/>
      <c r="R328" s="40">
        <v>14</v>
      </c>
      <c r="S328" s="80" t="s">
        <v>29</v>
      </c>
      <c r="T328" s="80" t="s">
        <v>29</v>
      </c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F328" s="40"/>
      <c r="AG328" s="40"/>
      <c r="AH328" s="40"/>
      <c r="AI328" s="40"/>
      <c r="AJ328" s="46"/>
      <c r="AK328" s="40"/>
      <c r="AL328" s="40"/>
      <c r="AM328" s="40"/>
      <c r="AN328" s="46"/>
      <c r="AO328" s="40"/>
      <c r="AP328" s="40"/>
      <c r="AQ328" s="40"/>
    </row>
    <row r="329" spans="1:43" s="45" customFormat="1" ht="18" customHeight="1">
      <c r="A329" s="38" t="s">
        <v>1213</v>
      </c>
      <c r="B329" s="39">
        <v>327</v>
      </c>
      <c r="C329" s="65"/>
      <c r="D329" s="40" t="s">
        <v>1206</v>
      </c>
      <c r="E329" s="103" t="s">
        <v>1207</v>
      </c>
      <c r="F329" s="172"/>
      <c r="G329" s="39">
        <v>3</v>
      </c>
      <c r="H329" s="39" t="s">
        <v>25</v>
      </c>
      <c r="I329" s="40"/>
      <c r="J329" s="40"/>
      <c r="K329" s="40"/>
      <c r="L329" s="40"/>
      <c r="M329" s="40"/>
      <c r="N329" s="40"/>
      <c r="O329" s="40"/>
      <c r="P329" s="40"/>
      <c r="Q329" s="40"/>
      <c r="R329" s="40">
        <v>15</v>
      </c>
      <c r="S329" s="80" t="s">
        <v>29</v>
      </c>
      <c r="T329" s="81" t="s">
        <v>32</v>
      </c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F329" s="40"/>
      <c r="AG329" s="40"/>
      <c r="AH329" s="40"/>
      <c r="AI329" s="40"/>
      <c r="AJ329" s="46"/>
      <c r="AK329" s="40"/>
      <c r="AL329" s="40"/>
      <c r="AM329" s="40"/>
      <c r="AN329" s="46"/>
      <c r="AO329" s="40"/>
      <c r="AP329" s="40"/>
      <c r="AQ329" s="40"/>
    </row>
    <row r="330" spans="1:43" s="45" customFormat="1" ht="18" customHeight="1">
      <c r="A330" s="38" t="s">
        <v>1214</v>
      </c>
      <c r="B330" s="39">
        <v>328</v>
      </c>
      <c r="C330" s="65"/>
      <c r="D330" s="40" t="s">
        <v>1215</v>
      </c>
      <c r="E330" s="103" t="s">
        <v>1207</v>
      </c>
      <c r="F330" s="172"/>
      <c r="G330" s="39">
        <v>4</v>
      </c>
      <c r="H330" s="39" t="s">
        <v>25</v>
      </c>
      <c r="I330" s="40"/>
      <c r="J330" s="40"/>
      <c r="K330" s="40"/>
      <c r="L330" s="40"/>
      <c r="M330" s="40"/>
      <c r="N330" s="40"/>
      <c r="O330" s="40"/>
      <c r="P330" s="40"/>
      <c r="Q330" s="40"/>
      <c r="R330" s="40">
        <v>16</v>
      </c>
      <c r="S330" s="80" t="s">
        <v>29</v>
      </c>
      <c r="T330" s="82" t="s">
        <v>36</v>
      </c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F330" s="40"/>
      <c r="AG330" s="40"/>
      <c r="AH330" s="40"/>
      <c r="AI330" s="40"/>
      <c r="AJ330" s="46"/>
      <c r="AK330" s="40"/>
      <c r="AL330" s="40"/>
      <c r="AM330" s="40"/>
      <c r="AN330" s="46"/>
      <c r="AO330" s="40"/>
      <c r="AP330" s="40"/>
      <c r="AQ330" s="40"/>
    </row>
    <row r="331" spans="1:43" s="45" customFormat="1" ht="18" customHeight="1">
      <c r="A331" s="38" t="s">
        <v>1216</v>
      </c>
      <c r="B331" s="39">
        <v>329</v>
      </c>
      <c r="C331" s="65"/>
      <c r="D331" s="40" t="s">
        <v>1217</v>
      </c>
      <c r="E331" s="103" t="s">
        <v>1207</v>
      </c>
      <c r="F331" s="172"/>
      <c r="G331" s="39">
        <v>5</v>
      </c>
      <c r="H331" s="39" t="s">
        <v>25</v>
      </c>
      <c r="I331" s="40"/>
      <c r="J331" s="40"/>
      <c r="K331" s="40"/>
      <c r="L331" s="40"/>
      <c r="M331" s="40"/>
      <c r="N331" s="40"/>
      <c r="O331" s="40"/>
      <c r="P331" s="40"/>
      <c r="Q331" s="40"/>
      <c r="R331" s="40">
        <v>17</v>
      </c>
      <c r="S331" s="80" t="s">
        <v>29</v>
      </c>
      <c r="T331" s="83" t="s">
        <v>39</v>
      </c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F331" s="40"/>
      <c r="AG331" s="40"/>
      <c r="AH331" s="40"/>
      <c r="AI331" s="40"/>
      <c r="AJ331" s="46"/>
      <c r="AK331" s="40"/>
      <c r="AL331" s="40"/>
      <c r="AM331" s="40"/>
      <c r="AN331" s="46"/>
      <c r="AO331" s="40"/>
      <c r="AP331" s="40"/>
      <c r="AQ331" s="40"/>
    </row>
    <row r="332" spans="1:43" s="45" customFormat="1" ht="18" customHeight="1">
      <c r="A332" s="38" t="s">
        <v>1218</v>
      </c>
      <c r="B332" s="39">
        <v>330</v>
      </c>
      <c r="C332" s="65"/>
      <c r="D332" s="40" t="s">
        <v>1219</v>
      </c>
      <c r="E332" s="103" t="s">
        <v>1207</v>
      </c>
      <c r="F332" s="172"/>
      <c r="G332" s="39">
        <v>6</v>
      </c>
      <c r="H332" s="39" t="s">
        <v>25</v>
      </c>
      <c r="I332" s="40"/>
      <c r="J332" s="40"/>
      <c r="K332" s="40"/>
      <c r="L332" s="40"/>
      <c r="M332" s="40"/>
      <c r="N332" s="40"/>
      <c r="O332" s="40"/>
      <c r="P332" s="40"/>
      <c r="Q332" s="40"/>
      <c r="R332" s="40">
        <v>18</v>
      </c>
      <c r="S332" s="80" t="s">
        <v>29</v>
      </c>
      <c r="T332" s="84" t="s">
        <v>42</v>
      </c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F332" s="40"/>
      <c r="AG332" s="40"/>
      <c r="AH332" s="40"/>
      <c r="AI332" s="40"/>
      <c r="AJ332" s="46"/>
      <c r="AK332" s="40"/>
      <c r="AL332" s="40"/>
      <c r="AM332" s="40"/>
      <c r="AN332" s="46"/>
      <c r="AO332" s="40"/>
      <c r="AP332" s="40"/>
      <c r="AQ332" s="40"/>
    </row>
    <row r="333" spans="1:43" s="45" customFormat="1" ht="18" customHeight="1">
      <c r="A333" s="38" t="s">
        <v>1220</v>
      </c>
      <c r="B333" s="39">
        <v>331</v>
      </c>
      <c r="C333" s="65"/>
      <c r="D333" s="40" t="s">
        <v>1221</v>
      </c>
      <c r="E333" s="103" t="s">
        <v>1207</v>
      </c>
      <c r="F333" s="172"/>
      <c r="G333" s="39">
        <v>7</v>
      </c>
      <c r="H333" s="39" t="s">
        <v>25</v>
      </c>
      <c r="I333" s="40"/>
      <c r="J333" s="40"/>
      <c r="K333" s="40"/>
      <c r="L333" s="40"/>
      <c r="M333" s="40"/>
      <c r="N333" s="40"/>
      <c r="O333" s="40"/>
      <c r="P333" s="40"/>
      <c r="Q333" s="40"/>
      <c r="R333" s="40">
        <v>19</v>
      </c>
      <c r="S333" s="80" t="s">
        <v>29</v>
      </c>
      <c r="T333" s="85" t="s">
        <v>45</v>
      </c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F333" s="40"/>
      <c r="AG333" s="40"/>
      <c r="AH333" s="40"/>
      <c r="AI333" s="40"/>
      <c r="AJ333" s="46"/>
      <c r="AK333" s="40"/>
      <c r="AL333" s="40"/>
      <c r="AM333" s="40"/>
      <c r="AN333" s="46"/>
      <c r="AO333" s="40"/>
      <c r="AP333" s="40"/>
      <c r="AQ333" s="40"/>
    </row>
    <row r="334" spans="1:43" s="45" customFormat="1" ht="18" customHeight="1">
      <c r="A334" s="38" t="s">
        <v>1222</v>
      </c>
      <c r="B334" s="39">
        <v>332</v>
      </c>
      <c r="C334" s="65"/>
      <c r="D334" s="40" t="s">
        <v>1223</v>
      </c>
      <c r="E334" s="103" t="s">
        <v>1224</v>
      </c>
      <c r="F334" s="172"/>
      <c r="G334" s="39">
        <v>8</v>
      </c>
      <c r="H334" s="39" t="s">
        <v>25</v>
      </c>
      <c r="I334" s="40"/>
      <c r="J334" s="40"/>
      <c r="K334" s="40"/>
      <c r="L334" s="40"/>
      <c r="M334" s="40"/>
      <c r="N334" s="40"/>
      <c r="O334" s="40"/>
      <c r="P334" s="40"/>
      <c r="Q334" s="40"/>
      <c r="R334" s="40">
        <v>20</v>
      </c>
      <c r="S334" s="80" t="s">
        <v>29</v>
      </c>
      <c r="T334" s="102" t="s">
        <v>48</v>
      </c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F334" s="40"/>
      <c r="AG334" s="40"/>
      <c r="AH334" s="40"/>
      <c r="AI334" s="40"/>
      <c r="AJ334" s="46"/>
      <c r="AK334" s="40"/>
      <c r="AL334" s="40"/>
      <c r="AM334" s="40"/>
      <c r="AN334" s="46"/>
      <c r="AO334" s="40"/>
      <c r="AP334" s="40"/>
      <c r="AQ334" s="40"/>
    </row>
    <row r="335" spans="1:43" s="45" customFormat="1" ht="18" customHeight="1">
      <c r="A335" s="38" t="s">
        <v>1225</v>
      </c>
      <c r="B335" s="39">
        <v>333</v>
      </c>
      <c r="C335" s="65"/>
      <c r="D335" s="40" t="s">
        <v>1226</v>
      </c>
      <c r="E335" s="103" t="s">
        <v>1224</v>
      </c>
      <c r="F335" s="172"/>
      <c r="G335" s="39">
        <v>9</v>
      </c>
      <c r="H335" s="39" t="s">
        <v>25</v>
      </c>
      <c r="I335" s="40"/>
      <c r="J335" s="40"/>
      <c r="K335" s="40"/>
      <c r="L335" s="40"/>
      <c r="M335" s="40"/>
      <c r="N335" s="40"/>
      <c r="O335" s="40"/>
      <c r="P335" s="40"/>
      <c r="Q335" s="40"/>
      <c r="R335" s="40">
        <v>21</v>
      </c>
      <c r="S335" s="80" t="s">
        <v>29</v>
      </c>
      <c r="T335" s="86" t="s">
        <v>51</v>
      </c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F335" s="40"/>
      <c r="AG335" s="40"/>
      <c r="AH335" s="40"/>
      <c r="AI335" s="40"/>
      <c r="AJ335" s="46"/>
      <c r="AK335" s="40"/>
      <c r="AL335" s="40"/>
      <c r="AM335" s="40"/>
      <c r="AN335" s="46"/>
      <c r="AO335" s="40"/>
      <c r="AP335" s="40"/>
      <c r="AQ335" s="40"/>
    </row>
    <row r="336" spans="1:43" s="45" customFormat="1" ht="18" customHeight="1">
      <c r="A336" s="38" t="s">
        <v>1227</v>
      </c>
      <c r="B336" s="39">
        <v>334</v>
      </c>
      <c r="C336" s="65"/>
      <c r="D336" s="40" t="s">
        <v>1228</v>
      </c>
      <c r="E336" s="103" t="s">
        <v>1224</v>
      </c>
      <c r="F336" s="172"/>
      <c r="G336" s="39">
        <v>10</v>
      </c>
      <c r="H336" s="39" t="s">
        <v>25</v>
      </c>
      <c r="I336" s="40"/>
      <c r="J336" s="40"/>
      <c r="K336" s="40"/>
      <c r="L336" s="40"/>
      <c r="M336" s="40"/>
      <c r="N336" s="40"/>
      <c r="O336" s="40"/>
      <c r="P336" s="40"/>
      <c r="Q336" s="40"/>
      <c r="R336" s="40">
        <v>22</v>
      </c>
      <c r="S336" s="80" t="s">
        <v>29</v>
      </c>
      <c r="T336" s="87" t="s">
        <v>54</v>
      </c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F336" s="40"/>
      <c r="AG336" s="40"/>
      <c r="AH336" s="40"/>
      <c r="AI336" s="40"/>
      <c r="AJ336" s="46"/>
      <c r="AK336" s="40"/>
      <c r="AL336" s="40"/>
      <c r="AM336" s="40"/>
      <c r="AN336" s="46"/>
      <c r="AO336" s="40"/>
      <c r="AP336" s="40"/>
      <c r="AQ336" s="40"/>
    </row>
    <row r="337" spans="1:43" s="45" customFormat="1" ht="18" customHeight="1">
      <c r="A337" s="38" t="s">
        <v>1229</v>
      </c>
      <c r="B337" s="39">
        <v>335</v>
      </c>
      <c r="C337" s="65"/>
      <c r="D337" s="40" t="s">
        <v>1230</v>
      </c>
      <c r="E337" s="103" t="s">
        <v>1224</v>
      </c>
      <c r="F337" s="172"/>
      <c r="G337" s="39">
        <v>11</v>
      </c>
      <c r="H337" s="39" t="s">
        <v>25</v>
      </c>
      <c r="I337" s="40"/>
      <c r="J337" s="40"/>
      <c r="K337" s="40"/>
      <c r="L337" s="40"/>
      <c r="M337" s="40"/>
      <c r="N337" s="40"/>
      <c r="O337" s="40"/>
      <c r="P337" s="40"/>
      <c r="Q337" s="40"/>
      <c r="R337" s="40">
        <v>23</v>
      </c>
      <c r="S337" s="80" t="s">
        <v>29</v>
      </c>
      <c r="T337" s="88" t="s">
        <v>57</v>
      </c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F337" s="40"/>
      <c r="AG337" s="40"/>
      <c r="AH337" s="40"/>
      <c r="AI337" s="40"/>
      <c r="AJ337" s="46"/>
      <c r="AK337" s="40"/>
      <c r="AL337" s="40"/>
      <c r="AM337" s="40"/>
      <c r="AN337" s="46"/>
      <c r="AO337" s="40"/>
      <c r="AP337" s="40"/>
      <c r="AQ337" s="40"/>
    </row>
    <row r="338" spans="1:43" s="45" customFormat="1" ht="18" customHeight="1">
      <c r="A338" s="38" t="s">
        <v>1231</v>
      </c>
      <c r="B338" s="39">
        <v>336</v>
      </c>
      <c r="C338" s="65"/>
      <c r="D338" s="40" t="s">
        <v>1232</v>
      </c>
      <c r="E338" s="103" t="s">
        <v>1224</v>
      </c>
      <c r="F338" s="172"/>
      <c r="G338" s="39">
        <v>12</v>
      </c>
      <c r="H338" s="39" t="s">
        <v>25</v>
      </c>
      <c r="I338" s="40"/>
      <c r="J338" s="40"/>
      <c r="K338" s="40"/>
      <c r="L338" s="40"/>
      <c r="M338" s="40"/>
      <c r="N338" s="40"/>
      <c r="O338" s="40"/>
      <c r="P338" s="40"/>
      <c r="Q338" s="40"/>
      <c r="R338" s="40">
        <v>24</v>
      </c>
      <c r="S338" s="80" t="s">
        <v>29</v>
      </c>
      <c r="T338" s="89" t="s">
        <v>635</v>
      </c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F338" s="40"/>
      <c r="AG338" s="40"/>
      <c r="AH338" s="40"/>
      <c r="AI338" s="40"/>
      <c r="AJ338" s="46"/>
      <c r="AK338" s="40"/>
      <c r="AL338" s="40"/>
      <c r="AM338" s="40"/>
      <c r="AN338" s="46"/>
      <c r="AO338" s="40"/>
      <c r="AP338" s="40"/>
      <c r="AQ338" s="40"/>
    </row>
    <row r="339" spans="1:43" s="45" customFormat="1" ht="18" customHeight="1">
      <c r="A339" s="38" t="s">
        <v>1233</v>
      </c>
      <c r="B339" s="39">
        <v>337</v>
      </c>
      <c r="C339" s="65"/>
      <c r="D339" s="40" t="s">
        <v>1234</v>
      </c>
      <c r="E339" s="103" t="s">
        <v>1224</v>
      </c>
      <c r="F339" s="154">
        <v>29</v>
      </c>
      <c r="G339" s="39">
        <v>1</v>
      </c>
      <c r="H339" s="39" t="s">
        <v>25</v>
      </c>
      <c r="I339" s="40"/>
      <c r="J339" s="40"/>
      <c r="K339" s="40"/>
      <c r="L339" s="40"/>
      <c r="M339" s="40"/>
      <c r="N339" s="40"/>
      <c r="O339" s="40"/>
      <c r="P339" s="40"/>
      <c r="Q339" s="40"/>
      <c r="R339" s="40">
        <v>25</v>
      </c>
      <c r="S339" s="81" t="s">
        <v>32</v>
      </c>
      <c r="T339" s="79" t="s">
        <v>26</v>
      </c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F339" s="40"/>
      <c r="AG339" s="40"/>
      <c r="AH339" s="40"/>
      <c r="AI339" s="40"/>
      <c r="AJ339" s="46"/>
      <c r="AK339" s="40"/>
      <c r="AL339" s="40"/>
      <c r="AM339" s="40"/>
      <c r="AN339" s="46"/>
      <c r="AO339" s="40"/>
      <c r="AP339" s="40"/>
      <c r="AQ339" s="40"/>
    </row>
    <row r="340" spans="1:43" s="45" customFormat="1" ht="18" customHeight="1">
      <c r="A340" s="38" t="s">
        <v>1235</v>
      </c>
      <c r="B340" s="39">
        <v>338</v>
      </c>
      <c r="C340" s="65"/>
      <c r="D340" s="40" t="s">
        <v>1236</v>
      </c>
      <c r="E340" s="103" t="s">
        <v>1224</v>
      </c>
      <c r="F340" s="172"/>
      <c r="G340" s="39">
        <v>2</v>
      </c>
      <c r="H340" s="39" t="s">
        <v>25</v>
      </c>
      <c r="I340" s="40"/>
      <c r="J340" s="40"/>
      <c r="K340" s="40"/>
      <c r="L340" s="40"/>
      <c r="M340" s="40"/>
      <c r="N340" s="40"/>
      <c r="O340" s="40"/>
      <c r="P340" s="40"/>
      <c r="Q340" s="40"/>
      <c r="R340" s="40">
        <v>26</v>
      </c>
      <c r="S340" s="81" t="s">
        <v>32</v>
      </c>
      <c r="T340" s="80" t="s">
        <v>29</v>
      </c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F340" s="40"/>
      <c r="AG340" s="40"/>
      <c r="AH340" s="40"/>
      <c r="AI340" s="40"/>
      <c r="AJ340" s="46"/>
      <c r="AK340" s="40"/>
      <c r="AL340" s="40"/>
      <c r="AM340" s="40"/>
      <c r="AN340" s="46"/>
      <c r="AO340" s="40"/>
      <c r="AP340" s="40"/>
      <c r="AQ340" s="40"/>
    </row>
    <row r="341" spans="1:43" s="45" customFormat="1" ht="18" customHeight="1">
      <c r="A341" s="38" t="s">
        <v>1237</v>
      </c>
      <c r="B341" s="39">
        <v>339</v>
      </c>
      <c r="C341" s="65"/>
      <c r="D341" s="40" t="s">
        <v>1238</v>
      </c>
      <c r="E341" s="103" t="s">
        <v>1224</v>
      </c>
      <c r="F341" s="172"/>
      <c r="G341" s="39">
        <v>3</v>
      </c>
      <c r="H341" s="39" t="s">
        <v>25</v>
      </c>
      <c r="I341" s="40"/>
      <c r="J341" s="40"/>
      <c r="K341" s="40"/>
      <c r="L341" s="40"/>
      <c r="M341" s="40"/>
      <c r="N341" s="40"/>
      <c r="O341" s="40"/>
      <c r="P341" s="40"/>
      <c r="Q341" s="40"/>
      <c r="R341" s="40">
        <v>27</v>
      </c>
      <c r="S341" s="81" t="s">
        <v>32</v>
      </c>
      <c r="T341" s="81" t="s">
        <v>32</v>
      </c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F341" s="40"/>
      <c r="AG341" s="40"/>
      <c r="AH341" s="40"/>
      <c r="AI341" s="40"/>
      <c r="AJ341" s="46"/>
      <c r="AK341" s="40"/>
      <c r="AL341" s="40"/>
      <c r="AM341" s="40"/>
      <c r="AN341" s="46"/>
      <c r="AO341" s="40"/>
      <c r="AP341" s="40"/>
      <c r="AQ341" s="40"/>
    </row>
    <row r="342" spans="1:43" s="45" customFormat="1" ht="18" customHeight="1">
      <c r="A342" s="38" t="s">
        <v>1239</v>
      </c>
      <c r="B342" s="39">
        <v>340</v>
      </c>
      <c r="C342" s="65"/>
      <c r="D342" s="40" t="s">
        <v>1240</v>
      </c>
      <c r="E342" s="103" t="s">
        <v>1224</v>
      </c>
      <c r="F342" s="172"/>
      <c r="G342" s="39">
        <v>4</v>
      </c>
      <c r="H342" s="39" t="s">
        <v>25</v>
      </c>
      <c r="I342" s="40"/>
      <c r="J342" s="40"/>
      <c r="K342" s="40"/>
      <c r="L342" s="40"/>
      <c r="M342" s="40"/>
      <c r="N342" s="40"/>
      <c r="O342" s="40"/>
      <c r="P342" s="40"/>
      <c r="Q342" s="40"/>
      <c r="R342" s="40">
        <v>28</v>
      </c>
      <c r="S342" s="81" t="s">
        <v>32</v>
      </c>
      <c r="T342" s="82" t="s">
        <v>36</v>
      </c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F342" s="40"/>
      <c r="AG342" s="40"/>
      <c r="AH342" s="40"/>
      <c r="AI342" s="40"/>
      <c r="AJ342" s="46"/>
      <c r="AK342" s="40"/>
      <c r="AL342" s="40"/>
      <c r="AM342" s="40"/>
      <c r="AN342" s="46"/>
      <c r="AO342" s="40"/>
      <c r="AP342" s="40"/>
      <c r="AQ342" s="40"/>
    </row>
    <row r="343" spans="1:43" s="45" customFormat="1" ht="18" customHeight="1">
      <c r="A343" s="38" t="s">
        <v>1241</v>
      </c>
      <c r="B343" s="39">
        <v>341</v>
      </c>
      <c r="C343" s="65"/>
      <c r="D343" s="40" t="s">
        <v>1242</v>
      </c>
      <c r="E343" s="103" t="s">
        <v>1243</v>
      </c>
      <c r="F343" s="172"/>
      <c r="G343" s="39">
        <v>5</v>
      </c>
      <c r="H343" s="39" t="s">
        <v>25</v>
      </c>
      <c r="I343" s="40"/>
      <c r="J343" s="40"/>
      <c r="K343" s="40"/>
      <c r="L343" s="40"/>
      <c r="M343" s="40"/>
      <c r="N343" s="40"/>
      <c r="O343" s="40"/>
      <c r="P343" s="40"/>
      <c r="Q343" s="40"/>
      <c r="R343" s="40">
        <v>29</v>
      </c>
      <c r="S343" s="81" t="s">
        <v>32</v>
      </c>
      <c r="T343" s="83" t="s">
        <v>39</v>
      </c>
      <c r="U343" s="40"/>
      <c r="V343" s="40"/>
      <c r="W343" s="40"/>
      <c r="X343" s="40" t="s">
        <v>1244</v>
      </c>
      <c r="Y343" s="98" t="s">
        <v>101</v>
      </c>
      <c r="Z343" s="78" t="s">
        <v>26</v>
      </c>
      <c r="AA343" s="78" t="s">
        <v>26</v>
      </c>
      <c r="AB343" s="40"/>
      <c r="AC343" s="40"/>
      <c r="AD343" s="40"/>
      <c r="AE343" s="40"/>
      <c r="AF343" s="40"/>
      <c r="AG343" s="40"/>
      <c r="AH343" s="40"/>
      <c r="AI343" s="40"/>
      <c r="AJ343" s="46"/>
      <c r="AK343" s="40"/>
      <c r="AL343" s="40"/>
      <c r="AM343" s="40"/>
      <c r="AN343" s="46"/>
      <c r="AO343" s="40"/>
      <c r="AP343" s="40"/>
      <c r="AQ343" s="40"/>
    </row>
    <row r="344" spans="1:43" s="45" customFormat="1" ht="18" customHeight="1">
      <c r="A344" s="38" t="s">
        <v>1245</v>
      </c>
      <c r="B344" s="39">
        <v>342</v>
      </c>
      <c r="C344" s="65"/>
      <c r="D344" s="40" t="s">
        <v>1246</v>
      </c>
      <c r="E344" s="103" t="s">
        <v>1243</v>
      </c>
      <c r="F344" s="172"/>
      <c r="G344" s="39">
        <v>6</v>
      </c>
      <c r="H344" s="39" t="s">
        <v>25</v>
      </c>
      <c r="I344" s="40"/>
      <c r="J344" s="40"/>
      <c r="K344" s="40"/>
      <c r="L344" s="40"/>
      <c r="M344" s="40"/>
      <c r="N344" s="40"/>
      <c r="O344" s="40"/>
      <c r="P344" s="40"/>
      <c r="Q344" s="40"/>
      <c r="R344" s="40">
        <v>30</v>
      </c>
      <c r="S344" s="81" t="s">
        <v>32</v>
      </c>
      <c r="T344" s="84" t="s">
        <v>42</v>
      </c>
      <c r="U344" s="40"/>
      <c r="V344" s="40"/>
      <c r="W344" s="40"/>
      <c r="X344" s="40" t="s">
        <v>1244</v>
      </c>
      <c r="Y344" s="98" t="s">
        <v>104</v>
      </c>
      <c r="Z344" s="79" t="s">
        <v>26</v>
      </c>
      <c r="AA344" s="80" t="s">
        <v>29</v>
      </c>
      <c r="AB344" s="40"/>
      <c r="AC344" s="40"/>
      <c r="AD344" s="40"/>
      <c r="AE344" s="40"/>
      <c r="AF344" s="40"/>
      <c r="AG344" s="40"/>
      <c r="AH344" s="40"/>
      <c r="AI344" s="40"/>
      <c r="AJ344" s="46"/>
      <c r="AK344" s="40"/>
      <c r="AL344" s="40"/>
      <c r="AM344" s="40"/>
      <c r="AN344" s="46"/>
      <c r="AO344" s="40"/>
      <c r="AP344" s="40"/>
      <c r="AQ344" s="40"/>
    </row>
    <row r="345" spans="1:43" s="45" customFormat="1" ht="18" customHeight="1">
      <c r="A345" s="38" t="s">
        <v>1247</v>
      </c>
      <c r="B345" s="39">
        <v>343</v>
      </c>
      <c r="C345" s="65"/>
      <c r="D345" s="40" t="s">
        <v>1248</v>
      </c>
      <c r="E345" s="103" t="s">
        <v>1243</v>
      </c>
      <c r="F345" s="172"/>
      <c r="G345" s="39">
        <v>7</v>
      </c>
      <c r="H345" s="39" t="s">
        <v>25</v>
      </c>
      <c r="I345" s="40"/>
      <c r="J345" s="40"/>
      <c r="K345" s="40"/>
      <c r="L345" s="40"/>
      <c r="M345" s="40"/>
      <c r="N345" s="40"/>
      <c r="O345" s="40"/>
      <c r="P345" s="40"/>
      <c r="Q345" s="40"/>
      <c r="R345" s="40">
        <v>31</v>
      </c>
      <c r="S345" s="81" t="s">
        <v>32</v>
      </c>
      <c r="T345" s="85" t="s">
        <v>45</v>
      </c>
      <c r="U345" s="40"/>
      <c r="V345" s="40"/>
      <c r="W345" s="40"/>
      <c r="X345" s="40" t="s">
        <v>1244</v>
      </c>
      <c r="Y345" s="98" t="s">
        <v>107</v>
      </c>
      <c r="Z345" s="79" t="s">
        <v>26</v>
      </c>
      <c r="AA345" s="81" t="s">
        <v>32</v>
      </c>
      <c r="AB345" s="40"/>
      <c r="AC345" s="40"/>
      <c r="AD345" s="40"/>
      <c r="AE345" s="40"/>
      <c r="AF345" s="40"/>
      <c r="AG345" s="40"/>
      <c r="AH345" s="40"/>
      <c r="AI345" s="40"/>
      <c r="AJ345" s="46"/>
      <c r="AK345" s="40"/>
      <c r="AL345" s="40"/>
      <c r="AM345" s="40"/>
      <c r="AN345" s="46"/>
      <c r="AO345" s="40"/>
      <c r="AP345" s="40"/>
      <c r="AQ345" s="40"/>
    </row>
    <row r="346" spans="1:43" s="45" customFormat="1" ht="18" customHeight="1">
      <c r="A346" s="38" t="s">
        <v>1249</v>
      </c>
      <c r="B346" s="39">
        <v>344</v>
      </c>
      <c r="C346" s="65"/>
      <c r="D346" s="40" t="s">
        <v>1250</v>
      </c>
      <c r="E346" s="103" t="s">
        <v>1243</v>
      </c>
      <c r="F346" s="172"/>
      <c r="G346" s="39">
        <v>8</v>
      </c>
      <c r="H346" s="39" t="s">
        <v>25</v>
      </c>
      <c r="I346" s="40"/>
      <c r="J346" s="40"/>
      <c r="K346" s="40"/>
      <c r="L346" s="40"/>
      <c r="M346" s="40"/>
      <c r="N346" s="40"/>
      <c r="O346" s="40"/>
      <c r="P346" s="40"/>
      <c r="Q346" s="40"/>
      <c r="R346" s="40">
        <v>32</v>
      </c>
      <c r="S346" s="81" t="s">
        <v>32</v>
      </c>
      <c r="T346" s="102" t="s">
        <v>48</v>
      </c>
      <c r="U346" s="40"/>
      <c r="V346" s="40"/>
      <c r="W346" s="40"/>
      <c r="X346" s="40" t="s">
        <v>1244</v>
      </c>
      <c r="Y346" s="98" t="s">
        <v>110</v>
      </c>
      <c r="Z346" s="79" t="s">
        <v>26</v>
      </c>
      <c r="AA346" s="82" t="s">
        <v>36</v>
      </c>
      <c r="AB346" s="40"/>
      <c r="AC346" s="40"/>
      <c r="AD346" s="40"/>
      <c r="AE346" s="40"/>
      <c r="AF346" s="40"/>
      <c r="AG346" s="40"/>
      <c r="AH346" s="40"/>
      <c r="AI346" s="40"/>
      <c r="AJ346" s="46"/>
      <c r="AK346" s="40"/>
      <c r="AL346" s="40"/>
      <c r="AM346" s="40"/>
      <c r="AN346" s="46"/>
      <c r="AO346" s="40"/>
      <c r="AP346" s="40"/>
      <c r="AQ346" s="40"/>
    </row>
    <row r="347" spans="1:43" s="45" customFormat="1" ht="18" customHeight="1">
      <c r="A347" s="38" t="s">
        <v>1251</v>
      </c>
      <c r="B347" s="39">
        <v>345</v>
      </c>
      <c r="C347" s="65"/>
      <c r="D347" s="40" t="s">
        <v>1252</v>
      </c>
      <c r="E347" s="103" t="s">
        <v>1243</v>
      </c>
      <c r="F347" s="172"/>
      <c r="G347" s="39">
        <v>9</v>
      </c>
      <c r="H347" s="39" t="s">
        <v>25</v>
      </c>
      <c r="I347" s="40"/>
      <c r="J347" s="40"/>
      <c r="K347" s="40"/>
      <c r="L347" s="40"/>
      <c r="M347" s="40"/>
      <c r="N347" s="40"/>
      <c r="O347" s="40"/>
      <c r="P347" s="40"/>
      <c r="Q347" s="40"/>
      <c r="R347" s="40">
        <v>33</v>
      </c>
      <c r="S347" s="81" t="s">
        <v>32</v>
      </c>
      <c r="T347" s="86" t="s">
        <v>51</v>
      </c>
      <c r="U347" s="40"/>
      <c r="V347" s="40"/>
      <c r="W347" s="40"/>
      <c r="X347" s="40" t="s">
        <v>1244</v>
      </c>
      <c r="Y347" s="98" t="s">
        <v>113</v>
      </c>
      <c r="Z347" s="79" t="s">
        <v>26</v>
      </c>
      <c r="AA347" s="83" t="s">
        <v>39</v>
      </c>
      <c r="AB347" s="40"/>
      <c r="AC347" s="40"/>
      <c r="AD347" s="40"/>
      <c r="AE347" s="40"/>
      <c r="AF347" s="40"/>
      <c r="AG347" s="40"/>
      <c r="AH347" s="40"/>
      <c r="AI347" s="40"/>
      <c r="AJ347" s="46"/>
      <c r="AK347" s="40"/>
      <c r="AL347" s="40"/>
      <c r="AM347" s="40"/>
      <c r="AN347" s="46"/>
      <c r="AO347" s="40"/>
      <c r="AP347" s="40"/>
      <c r="AQ347" s="40"/>
    </row>
    <row r="348" spans="1:43" s="45" customFormat="1" ht="18" customHeight="1">
      <c r="A348" s="38" t="s">
        <v>1253</v>
      </c>
      <c r="B348" s="39">
        <v>346</v>
      </c>
      <c r="C348" s="65"/>
      <c r="D348" s="40" t="s">
        <v>1252</v>
      </c>
      <c r="E348" s="103" t="s">
        <v>1243</v>
      </c>
      <c r="F348" s="172"/>
      <c r="G348" s="39">
        <v>10</v>
      </c>
      <c r="H348" s="39" t="s">
        <v>25</v>
      </c>
      <c r="I348" s="40"/>
      <c r="J348" s="40"/>
      <c r="K348" s="40"/>
      <c r="L348" s="40"/>
      <c r="M348" s="40"/>
      <c r="N348" s="40"/>
      <c r="O348" s="40"/>
      <c r="P348" s="40"/>
      <c r="Q348" s="40"/>
      <c r="R348" s="40">
        <v>34</v>
      </c>
      <c r="S348" s="81" t="s">
        <v>32</v>
      </c>
      <c r="T348" s="87" t="s">
        <v>54</v>
      </c>
      <c r="U348" s="40"/>
      <c r="V348" s="40"/>
      <c r="W348" s="40"/>
      <c r="X348" s="40" t="s">
        <v>1244</v>
      </c>
      <c r="Y348" s="98" t="s">
        <v>116</v>
      </c>
      <c r="Z348" s="79" t="s">
        <v>26</v>
      </c>
      <c r="AA348" s="84" t="s">
        <v>42</v>
      </c>
      <c r="AB348" s="40"/>
      <c r="AC348" s="40"/>
      <c r="AD348" s="40"/>
      <c r="AE348" s="40"/>
      <c r="AF348" s="40"/>
      <c r="AG348" s="40"/>
      <c r="AH348" s="40"/>
      <c r="AI348" s="40"/>
      <c r="AJ348" s="46"/>
      <c r="AK348" s="40"/>
      <c r="AL348" s="40"/>
      <c r="AM348" s="40"/>
      <c r="AN348" s="46"/>
      <c r="AO348" s="40"/>
      <c r="AP348" s="40"/>
      <c r="AQ348" s="40"/>
    </row>
    <row r="349" spans="1:43" s="45" customFormat="1" ht="18" customHeight="1">
      <c r="A349" s="38" t="s">
        <v>1254</v>
      </c>
      <c r="B349" s="39">
        <v>347</v>
      </c>
      <c r="C349" s="65"/>
      <c r="D349" s="40" t="s">
        <v>1255</v>
      </c>
      <c r="E349" s="103" t="s">
        <v>1243</v>
      </c>
      <c r="F349" s="172"/>
      <c r="G349" s="39">
        <v>11</v>
      </c>
      <c r="H349" s="39" t="s">
        <v>25</v>
      </c>
      <c r="I349" s="40"/>
      <c r="J349" s="40"/>
      <c r="K349" s="40"/>
      <c r="L349" s="40"/>
      <c r="M349" s="40"/>
      <c r="N349" s="40"/>
      <c r="O349" s="40"/>
      <c r="P349" s="40"/>
      <c r="Q349" s="40"/>
      <c r="R349" s="40">
        <v>35</v>
      </c>
      <c r="S349" s="81" t="s">
        <v>32</v>
      </c>
      <c r="T349" s="88" t="s">
        <v>57</v>
      </c>
      <c r="U349" s="40"/>
      <c r="V349" s="40"/>
      <c r="W349" s="40"/>
      <c r="X349" s="40" t="s">
        <v>1244</v>
      </c>
      <c r="Y349" s="98" t="s">
        <v>119</v>
      </c>
      <c r="Z349" s="79" t="s">
        <v>26</v>
      </c>
      <c r="AA349" s="85" t="s">
        <v>45</v>
      </c>
      <c r="AB349" s="40"/>
      <c r="AC349" s="40"/>
      <c r="AD349" s="40"/>
      <c r="AE349" s="40"/>
      <c r="AF349" s="40"/>
      <c r="AG349" s="40"/>
      <c r="AH349" s="40"/>
      <c r="AI349" s="40"/>
      <c r="AJ349" s="46"/>
      <c r="AK349" s="40"/>
      <c r="AL349" s="40"/>
      <c r="AM349" s="40"/>
      <c r="AN349" s="46"/>
      <c r="AO349" s="40"/>
      <c r="AP349" s="40"/>
      <c r="AQ349" s="40"/>
    </row>
    <row r="350" spans="1:43" s="45" customFormat="1" ht="18" customHeight="1">
      <c r="A350" s="38" t="s">
        <v>1256</v>
      </c>
      <c r="B350" s="39">
        <v>348</v>
      </c>
      <c r="C350" s="65"/>
      <c r="D350" s="40" t="s">
        <v>1257</v>
      </c>
      <c r="E350" s="103" t="s">
        <v>1243</v>
      </c>
      <c r="F350" s="172"/>
      <c r="G350" s="39">
        <v>12</v>
      </c>
      <c r="H350" s="39" t="s">
        <v>25</v>
      </c>
      <c r="I350" s="40"/>
      <c r="J350" s="40"/>
      <c r="K350" s="40"/>
      <c r="L350" s="40"/>
      <c r="M350" s="40"/>
      <c r="N350" s="40"/>
      <c r="O350" s="40"/>
      <c r="P350" s="40"/>
      <c r="Q350" s="40"/>
      <c r="R350" s="40">
        <v>36</v>
      </c>
      <c r="S350" s="81" t="s">
        <v>32</v>
      </c>
      <c r="T350" s="89" t="s">
        <v>635</v>
      </c>
      <c r="U350" s="40"/>
      <c r="V350" s="40"/>
      <c r="W350" s="40"/>
      <c r="X350" s="40" t="s">
        <v>1244</v>
      </c>
      <c r="Y350" s="98" t="s">
        <v>122</v>
      </c>
      <c r="Z350" s="79" t="s">
        <v>26</v>
      </c>
      <c r="AA350" s="102" t="s">
        <v>48</v>
      </c>
      <c r="AB350" s="40"/>
      <c r="AC350" s="40"/>
      <c r="AD350" s="40"/>
      <c r="AE350" s="40"/>
      <c r="AF350" s="40"/>
      <c r="AG350" s="40"/>
      <c r="AH350" s="40"/>
      <c r="AI350" s="40"/>
      <c r="AJ350" s="46"/>
      <c r="AK350" s="40"/>
      <c r="AL350" s="40"/>
      <c r="AM350" s="40"/>
      <c r="AN350" s="46"/>
      <c r="AO350" s="40"/>
      <c r="AP350" s="40"/>
      <c r="AQ350" s="40"/>
    </row>
    <row r="351" spans="1:43" s="45" customFormat="1" ht="18" customHeight="1">
      <c r="A351" s="38" t="s">
        <v>1258</v>
      </c>
      <c r="B351" s="39">
        <v>349</v>
      </c>
      <c r="C351" s="65"/>
      <c r="D351" s="40" t="s">
        <v>1259</v>
      </c>
      <c r="E351" s="103" t="s">
        <v>1243</v>
      </c>
      <c r="F351" s="154">
        <v>30</v>
      </c>
      <c r="G351" s="39">
        <v>1</v>
      </c>
      <c r="H351" s="39" t="s">
        <v>25</v>
      </c>
      <c r="I351" s="40"/>
      <c r="J351" s="40"/>
      <c r="K351" s="40"/>
      <c r="L351" s="40"/>
      <c r="M351" s="40"/>
      <c r="N351" s="40"/>
      <c r="O351" s="40"/>
      <c r="P351" s="40"/>
      <c r="Q351" s="40"/>
      <c r="R351" s="40">
        <v>37</v>
      </c>
      <c r="S351" s="82" t="s">
        <v>36</v>
      </c>
      <c r="T351" s="79" t="s">
        <v>26</v>
      </c>
      <c r="U351" s="40"/>
      <c r="V351" s="40"/>
      <c r="W351" s="40"/>
      <c r="X351" s="40" t="s">
        <v>1244</v>
      </c>
      <c r="Y351" s="98" t="s">
        <v>125</v>
      </c>
      <c r="Z351" s="79" t="s">
        <v>26</v>
      </c>
      <c r="AA351" s="86" t="s">
        <v>51</v>
      </c>
      <c r="AB351" s="40"/>
      <c r="AC351" s="40"/>
      <c r="AD351" s="40"/>
      <c r="AE351" s="40"/>
      <c r="AF351" s="40"/>
      <c r="AG351" s="40"/>
      <c r="AH351" s="40"/>
      <c r="AI351" s="40"/>
      <c r="AJ351" s="46"/>
      <c r="AK351" s="40"/>
      <c r="AL351" s="40"/>
      <c r="AM351" s="40"/>
      <c r="AN351" s="46"/>
      <c r="AO351" s="40"/>
      <c r="AP351" s="40"/>
      <c r="AQ351" s="40"/>
    </row>
    <row r="352" spans="1:43" s="45" customFormat="1" ht="18" customHeight="1">
      <c r="A352" s="38" t="s">
        <v>1260</v>
      </c>
      <c r="B352" s="39">
        <v>350</v>
      </c>
      <c r="C352" s="65"/>
      <c r="D352" s="40" t="s">
        <v>1261</v>
      </c>
      <c r="E352" s="103" t="s">
        <v>1243</v>
      </c>
      <c r="F352" s="172"/>
      <c r="G352" s="39">
        <v>2</v>
      </c>
      <c r="H352" s="39" t="s">
        <v>25</v>
      </c>
      <c r="I352" s="40"/>
      <c r="J352" s="40"/>
      <c r="K352" s="40"/>
      <c r="L352" s="40"/>
      <c r="M352" s="40"/>
      <c r="N352" s="40"/>
      <c r="O352" s="40"/>
      <c r="P352" s="40"/>
      <c r="Q352" s="40"/>
      <c r="R352" s="40">
        <v>38</v>
      </c>
      <c r="S352" s="82" t="s">
        <v>36</v>
      </c>
      <c r="T352" s="80" t="s">
        <v>29</v>
      </c>
      <c r="U352" s="40"/>
      <c r="V352" s="40"/>
      <c r="W352" s="40"/>
      <c r="X352" s="40" t="s">
        <v>1244</v>
      </c>
      <c r="Y352" s="98" t="s">
        <v>128</v>
      </c>
      <c r="Z352" s="79" t="s">
        <v>26</v>
      </c>
      <c r="AA352" s="87" t="s">
        <v>54</v>
      </c>
      <c r="AB352" s="40"/>
      <c r="AC352" s="40"/>
      <c r="AD352" s="40"/>
      <c r="AE352" s="40"/>
      <c r="AF352" s="40"/>
      <c r="AG352" s="40"/>
      <c r="AH352" s="40"/>
      <c r="AI352" s="40"/>
      <c r="AJ352" s="46"/>
      <c r="AK352" s="40"/>
      <c r="AL352" s="40"/>
      <c r="AM352" s="40"/>
      <c r="AN352" s="46"/>
      <c r="AO352" s="40"/>
      <c r="AP352" s="40"/>
      <c r="AQ352" s="40"/>
    </row>
    <row r="353" spans="1:43" s="45" customFormat="1" ht="18" customHeight="1">
      <c r="A353" s="38" t="s">
        <v>1262</v>
      </c>
      <c r="B353" s="39">
        <v>351</v>
      </c>
      <c r="C353" s="65"/>
      <c r="D353" s="40" t="s">
        <v>1263</v>
      </c>
      <c r="E353" s="103" t="s">
        <v>1243</v>
      </c>
      <c r="F353" s="172"/>
      <c r="G353" s="39">
        <v>3</v>
      </c>
      <c r="H353" s="39" t="s">
        <v>25</v>
      </c>
      <c r="I353" s="40"/>
      <c r="J353" s="40"/>
      <c r="K353" s="40"/>
      <c r="L353" s="40"/>
      <c r="M353" s="40"/>
      <c r="N353" s="40"/>
      <c r="O353" s="40"/>
      <c r="P353" s="40"/>
      <c r="Q353" s="40"/>
      <c r="R353" s="40">
        <v>39</v>
      </c>
      <c r="S353" s="82" t="s">
        <v>36</v>
      </c>
      <c r="T353" s="81" t="s">
        <v>32</v>
      </c>
      <c r="U353" s="40"/>
      <c r="V353" s="40"/>
      <c r="W353" s="40"/>
      <c r="X353" s="40" t="s">
        <v>1244</v>
      </c>
      <c r="Y353" s="98" t="s">
        <v>132</v>
      </c>
      <c r="Z353" s="79" t="s">
        <v>26</v>
      </c>
      <c r="AA353" s="88" t="s">
        <v>57</v>
      </c>
      <c r="AB353" s="40"/>
      <c r="AC353" s="40"/>
      <c r="AD353" s="40"/>
      <c r="AE353" s="40"/>
      <c r="AF353" s="40"/>
      <c r="AG353" s="40"/>
      <c r="AH353" s="40"/>
      <c r="AI353" s="40"/>
      <c r="AJ353" s="46"/>
      <c r="AK353" s="40"/>
      <c r="AL353" s="40"/>
      <c r="AM353" s="40"/>
      <c r="AN353" s="46"/>
      <c r="AO353" s="40"/>
      <c r="AP353" s="40"/>
      <c r="AQ353" s="40"/>
    </row>
    <row r="354" spans="1:43" s="45" customFormat="1" ht="18" customHeight="1">
      <c r="A354" s="38" t="s">
        <v>1264</v>
      </c>
      <c r="B354" s="39">
        <v>352</v>
      </c>
      <c r="C354" s="65"/>
      <c r="D354" s="40" t="s">
        <v>1265</v>
      </c>
      <c r="E354" s="103" t="s">
        <v>1243</v>
      </c>
      <c r="F354" s="172"/>
      <c r="G354" s="39">
        <v>4</v>
      </c>
      <c r="H354" s="39" t="s">
        <v>25</v>
      </c>
      <c r="I354" s="40"/>
      <c r="J354" s="40"/>
      <c r="K354" s="40"/>
      <c r="L354" s="40"/>
      <c r="M354" s="40"/>
      <c r="N354" s="40"/>
      <c r="O354" s="40"/>
      <c r="P354" s="40"/>
      <c r="Q354" s="40"/>
      <c r="R354" s="40">
        <v>40</v>
      </c>
      <c r="S354" s="82" t="s">
        <v>36</v>
      </c>
      <c r="T354" s="82" t="s">
        <v>36</v>
      </c>
      <c r="U354" s="40"/>
      <c r="V354" s="40"/>
      <c r="W354" s="40"/>
      <c r="X354" s="40" t="s">
        <v>1244</v>
      </c>
      <c r="Y354" s="98" t="s">
        <v>135</v>
      </c>
      <c r="Z354" s="79" t="s">
        <v>26</v>
      </c>
      <c r="AA354" s="89" t="s">
        <v>635</v>
      </c>
      <c r="AB354" s="40"/>
      <c r="AC354" s="40"/>
      <c r="AD354" s="40"/>
      <c r="AE354" s="40"/>
      <c r="AF354" s="40"/>
      <c r="AG354" s="40"/>
      <c r="AH354" s="40"/>
      <c r="AI354" s="40"/>
      <c r="AJ354" s="46"/>
      <c r="AK354" s="40"/>
      <c r="AL354" s="40"/>
      <c r="AM354" s="40"/>
      <c r="AN354" s="46"/>
      <c r="AO354" s="40"/>
      <c r="AP354" s="40"/>
      <c r="AQ354" s="40"/>
    </row>
    <row r="355" spans="1:43" s="45" customFormat="1" ht="18" customHeight="1">
      <c r="A355" s="38" t="s">
        <v>1266</v>
      </c>
      <c r="B355" s="39">
        <v>353</v>
      </c>
      <c r="C355" s="65"/>
      <c r="D355" s="40" t="s">
        <v>1267</v>
      </c>
      <c r="E355" s="103" t="s">
        <v>1268</v>
      </c>
      <c r="F355" s="172"/>
      <c r="G355" s="39">
        <v>5</v>
      </c>
      <c r="H355" s="39" t="s">
        <v>25</v>
      </c>
      <c r="I355" s="40"/>
      <c r="J355" s="40"/>
      <c r="K355" s="40"/>
      <c r="L355" s="40"/>
      <c r="M355" s="40"/>
      <c r="N355" s="40"/>
      <c r="O355" s="40"/>
      <c r="P355" s="40"/>
      <c r="Q355" s="40"/>
      <c r="R355" s="40">
        <v>41</v>
      </c>
      <c r="S355" s="82" t="s">
        <v>36</v>
      </c>
      <c r="T355" s="83" t="s">
        <v>39</v>
      </c>
      <c r="U355" s="40"/>
      <c r="V355" s="40"/>
      <c r="W355" s="40"/>
      <c r="X355" s="40" t="s">
        <v>1244</v>
      </c>
      <c r="Y355" s="98" t="s">
        <v>183</v>
      </c>
      <c r="Z355" s="78" t="s">
        <v>26</v>
      </c>
      <c r="AA355" s="78" t="s">
        <v>26</v>
      </c>
      <c r="AB355" s="40"/>
      <c r="AC355" s="40"/>
      <c r="AD355" s="40"/>
      <c r="AE355" s="40"/>
      <c r="AF355" s="40"/>
      <c r="AG355" s="40"/>
      <c r="AH355" s="40"/>
      <c r="AI355" s="40"/>
      <c r="AJ355" s="46"/>
      <c r="AK355" s="40"/>
      <c r="AL355" s="40"/>
      <c r="AM355" s="40"/>
      <c r="AN355" s="46"/>
      <c r="AO355" s="40"/>
      <c r="AP355" s="40"/>
      <c r="AQ355" s="40"/>
    </row>
    <row r="356" spans="1:43" s="45" customFormat="1" ht="18" customHeight="1">
      <c r="A356" s="38" t="s">
        <v>1269</v>
      </c>
      <c r="B356" s="39">
        <v>354</v>
      </c>
      <c r="C356" s="65"/>
      <c r="D356" s="40" t="s">
        <v>1267</v>
      </c>
      <c r="E356" s="103" t="s">
        <v>1268</v>
      </c>
      <c r="F356" s="172"/>
      <c r="G356" s="39">
        <v>6</v>
      </c>
      <c r="H356" s="39" t="s">
        <v>25</v>
      </c>
      <c r="I356" s="40"/>
      <c r="J356" s="40"/>
      <c r="K356" s="40"/>
      <c r="L356" s="40"/>
      <c r="M356" s="40"/>
      <c r="N356" s="40"/>
      <c r="O356" s="40"/>
      <c r="P356" s="40"/>
      <c r="Q356" s="40"/>
      <c r="R356" s="40">
        <v>42</v>
      </c>
      <c r="S356" s="82" t="s">
        <v>36</v>
      </c>
      <c r="T356" s="84" t="s">
        <v>42</v>
      </c>
      <c r="U356" s="40"/>
      <c r="V356" s="40"/>
      <c r="W356" s="40"/>
      <c r="X356" s="40" t="s">
        <v>1244</v>
      </c>
      <c r="Y356" s="98" t="s">
        <v>186</v>
      </c>
      <c r="Z356" s="79" t="s">
        <v>26</v>
      </c>
      <c r="AA356" s="80" t="s">
        <v>29</v>
      </c>
      <c r="AB356" s="40"/>
      <c r="AC356" s="40"/>
      <c r="AD356" s="40"/>
      <c r="AE356" s="40"/>
      <c r="AF356" s="40"/>
      <c r="AG356" s="40"/>
      <c r="AH356" s="40"/>
      <c r="AI356" s="40"/>
      <c r="AJ356" s="46"/>
      <c r="AK356" s="40"/>
      <c r="AL356" s="40"/>
      <c r="AM356" s="40"/>
      <c r="AN356" s="46"/>
      <c r="AO356" s="40"/>
      <c r="AP356" s="40"/>
      <c r="AQ356" s="40"/>
    </row>
    <row r="357" spans="1:43" s="45" customFormat="1" ht="18" customHeight="1">
      <c r="A357" s="38" t="s">
        <v>1270</v>
      </c>
      <c r="B357" s="39">
        <v>355</v>
      </c>
      <c r="C357" s="65"/>
      <c r="D357" s="40" t="s">
        <v>1271</v>
      </c>
      <c r="E357" s="103" t="s">
        <v>1268</v>
      </c>
      <c r="F357" s="172"/>
      <c r="G357" s="39">
        <v>7</v>
      </c>
      <c r="H357" s="39" t="s">
        <v>25</v>
      </c>
      <c r="I357" s="40"/>
      <c r="J357" s="40"/>
      <c r="K357" s="40"/>
      <c r="L357" s="40"/>
      <c r="M357" s="40"/>
      <c r="N357" s="40"/>
      <c r="O357" s="40"/>
      <c r="P357" s="40"/>
      <c r="Q357" s="40"/>
      <c r="R357" s="40">
        <v>43</v>
      </c>
      <c r="S357" s="82" t="s">
        <v>36</v>
      </c>
      <c r="T357" s="85" t="s">
        <v>45</v>
      </c>
      <c r="U357" s="40"/>
      <c r="V357" s="40"/>
      <c r="W357" s="40"/>
      <c r="X357" s="40" t="s">
        <v>1244</v>
      </c>
      <c r="Y357" s="98" t="s">
        <v>189</v>
      </c>
      <c r="Z357" s="79" t="s">
        <v>26</v>
      </c>
      <c r="AA357" s="81" t="s">
        <v>32</v>
      </c>
      <c r="AB357" s="40"/>
      <c r="AC357" s="40"/>
      <c r="AD357" s="40"/>
      <c r="AE357" s="40"/>
      <c r="AF357" s="40"/>
      <c r="AG357" s="40"/>
      <c r="AH357" s="40"/>
      <c r="AI357" s="40"/>
      <c r="AJ357" s="40"/>
      <c r="AK357" s="40"/>
      <c r="AL357" s="40"/>
      <c r="AM357" s="40"/>
      <c r="AN357" s="40"/>
      <c r="AO357" s="40"/>
      <c r="AP357" s="40"/>
      <c r="AQ357" s="40"/>
    </row>
    <row r="358" spans="1:43" s="45" customFormat="1" ht="18" customHeight="1">
      <c r="A358" s="38" t="s">
        <v>1272</v>
      </c>
      <c r="B358" s="39">
        <v>356</v>
      </c>
      <c r="C358" s="65"/>
      <c r="D358" s="40" t="s">
        <v>1271</v>
      </c>
      <c r="E358" s="103" t="s">
        <v>1268</v>
      </c>
      <c r="F358" s="172"/>
      <c r="G358" s="39">
        <v>8</v>
      </c>
      <c r="H358" s="39" t="s">
        <v>25</v>
      </c>
      <c r="I358" s="40"/>
      <c r="J358" s="40"/>
      <c r="K358" s="40"/>
      <c r="L358" s="40"/>
      <c r="M358" s="40"/>
      <c r="N358" s="40"/>
      <c r="O358" s="40"/>
      <c r="P358" s="40"/>
      <c r="Q358" s="40"/>
      <c r="R358" s="40">
        <v>44</v>
      </c>
      <c r="S358" s="82" t="s">
        <v>36</v>
      </c>
      <c r="T358" s="102" t="s">
        <v>48</v>
      </c>
      <c r="U358" s="40"/>
      <c r="V358" s="40"/>
      <c r="W358" s="40"/>
      <c r="X358" s="40" t="s">
        <v>1244</v>
      </c>
      <c r="Y358" s="98" t="s">
        <v>192</v>
      </c>
      <c r="Z358" s="79" t="s">
        <v>26</v>
      </c>
      <c r="AA358" s="82" t="s">
        <v>36</v>
      </c>
      <c r="AB358" s="40"/>
      <c r="AC358" s="40"/>
      <c r="AD358" s="40"/>
      <c r="AE358" s="40"/>
      <c r="AF358" s="40"/>
      <c r="AG358" s="40"/>
      <c r="AH358" s="40"/>
      <c r="AI358" s="40"/>
      <c r="AJ358" s="40"/>
      <c r="AK358" s="40"/>
      <c r="AL358" s="40"/>
      <c r="AM358" s="40"/>
      <c r="AN358" s="40"/>
      <c r="AO358" s="40"/>
      <c r="AP358" s="40"/>
      <c r="AQ358" s="40"/>
    </row>
    <row r="359" spans="1:43" s="45" customFormat="1" ht="18" customHeight="1">
      <c r="A359" s="38" t="s">
        <v>1273</v>
      </c>
      <c r="B359" s="39">
        <v>357</v>
      </c>
      <c r="C359" s="65"/>
      <c r="D359" s="40" t="s">
        <v>1274</v>
      </c>
      <c r="E359" s="103" t="s">
        <v>1268</v>
      </c>
      <c r="F359" s="172"/>
      <c r="G359" s="39">
        <v>9</v>
      </c>
      <c r="H359" s="39" t="s">
        <v>25</v>
      </c>
      <c r="I359" s="40"/>
      <c r="J359" s="40"/>
      <c r="K359" s="40"/>
      <c r="L359" s="40"/>
      <c r="M359" s="40"/>
      <c r="N359" s="40"/>
      <c r="O359" s="40"/>
      <c r="P359" s="40"/>
      <c r="Q359" s="40"/>
      <c r="R359" s="40">
        <v>45</v>
      </c>
      <c r="S359" s="82" t="s">
        <v>36</v>
      </c>
      <c r="T359" s="86" t="s">
        <v>51</v>
      </c>
      <c r="U359" s="40"/>
      <c r="V359" s="40"/>
      <c r="W359" s="40"/>
      <c r="X359" s="40" t="s">
        <v>1244</v>
      </c>
      <c r="Y359" s="98" t="s">
        <v>195</v>
      </c>
      <c r="Z359" s="79" t="s">
        <v>26</v>
      </c>
      <c r="AA359" s="83" t="s">
        <v>39</v>
      </c>
      <c r="AB359" s="40"/>
      <c r="AC359" s="40"/>
      <c r="AD359" s="40"/>
      <c r="AE359" s="40"/>
      <c r="AF359" s="40"/>
      <c r="AG359" s="40"/>
      <c r="AH359" s="40"/>
      <c r="AI359" s="40"/>
      <c r="AJ359" s="40"/>
      <c r="AK359" s="40"/>
      <c r="AL359" s="40"/>
      <c r="AM359" s="40"/>
      <c r="AN359" s="40"/>
      <c r="AO359" s="40"/>
      <c r="AP359" s="40"/>
      <c r="AQ359" s="40"/>
    </row>
    <row r="360" spans="1:43" s="45" customFormat="1" ht="18" customHeight="1">
      <c r="A360" s="38" t="s">
        <v>1275</v>
      </c>
      <c r="B360" s="39">
        <v>358</v>
      </c>
      <c r="C360" s="65"/>
      <c r="D360" s="40" t="s">
        <v>1276</v>
      </c>
      <c r="E360" s="103" t="s">
        <v>1268</v>
      </c>
      <c r="F360" s="172"/>
      <c r="G360" s="39">
        <v>10</v>
      </c>
      <c r="H360" s="39" t="s">
        <v>25</v>
      </c>
      <c r="I360" s="40"/>
      <c r="J360" s="40"/>
      <c r="K360" s="40"/>
      <c r="L360" s="40"/>
      <c r="M360" s="40"/>
      <c r="N360" s="40"/>
      <c r="O360" s="40"/>
      <c r="P360" s="40"/>
      <c r="Q360" s="40"/>
      <c r="R360" s="40">
        <v>46</v>
      </c>
      <c r="S360" s="82" t="s">
        <v>36</v>
      </c>
      <c r="T360" s="87" t="s">
        <v>54</v>
      </c>
      <c r="U360" s="40"/>
      <c r="V360" s="40"/>
      <c r="W360" s="40"/>
      <c r="X360" s="40" t="s">
        <v>1244</v>
      </c>
      <c r="Y360" s="98" t="s">
        <v>198</v>
      </c>
      <c r="Z360" s="79" t="s">
        <v>26</v>
      </c>
      <c r="AA360" s="84" t="s">
        <v>42</v>
      </c>
      <c r="AB360" s="40"/>
      <c r="AC360" s="40"/>
      <c r="AD360" s="40"/>
      <c r="AE360" s="40"/>
      <c r="AF360" s="40"/>
      <c r="AG360" s="40"/>
      <c r="AH360" s="40"/>
      <c r="AI360" s="40"/>
      <c r="AJ360" s="40"/>
      <c r="AK360" s="40"/>
      <c r="AL360" s="40"/>
      <c r="AM360" s="40"/>
      <c r="AN360" s="40"/>
      <c r="AO360" s="40"/>
      <c r="AP360" s="40"/>
      <c r="AQ360" s="40"/>
    </row>
    <row r="361" spans="1:43" s="45" customFormat="1" ht="18" customHeight="1">
      <c r="A361" s="38" t="s">
        <v>1277</v>
      </c>
      <c r="B361" s="39">
        <v>359</v>
      </c>
      <c r="C361" s="65"/>
      <c r="D361" s="40" t="s">
        <v>1278</v>
      </c>
      <c r="E361" s="103" t="s">
        <v>1268</v>
      </c>
      <c r="F361" s="172"/>
      <c r="G361" s="39">
        <v>11</v>
      </c>
      <c r="H361" s="39" t="s">
        <v>25</v>
      </c>
      <c r="I361" s="40"/>
      <c r="J361" s="40"/>
      <c r="K361" s="40"/>
      <c r="L361" s="40"/>
      <c r="M361" s="40"/>
      <c r="N361" s="40"/>
      <c r="O361" s="40"/>
      <c r="P361" s="40"/>
      <c r="Q361" s="40"/>
      <c r="R361" s="40">
        <v>47</v>
      </c>
      <c r="S361" s="82" t="s">
        <v>36</v>
      </c>
      <c r="T361" s="88" t="s">
        <v>57</v>
      </c>
      <c r="U361" s="40"/>
      <c r="V361" s="40"/>
      <c r="W361" s="40"/>
      <c r="X361" s="40" t="s">
        <v>1244</v>
      </c>
      <c r="Y361" s="98" t="s">
        <v>201</v>
      </c>
      <c r="Z361" s="79" t="s">
        <v>26</v>
      </c>
      <c r="AA361" s="85" t="s">
        <v>45</v>
      </c>
      <c r="AB361" s="40"/>
      <c r="AC361" s="40"/>
      <c r="AD361" s="40"/>
      <c r="AE361" s="40"/>
      <c r="AF361" s="40"/>
      <c r="AG361" s="40"/>
      <c r="AH361" s="40"/>
      <c r="AI361" s="40"/>
      <c r="AJ361" s="40"/>
      <c r="AK361" s="40"/>
      <c r="AL361" s="40"/>
      <c r="AM361" s="40"/>
      <c r="AN361" s="40"/>
      <c r="AO361" s="40"/>
      <c r="AP361" s="40"/>
      <c r="AQ361" s="40"/>
    </row>
    <row r="362" spans="1:43" s="45" customFormat="1" ht="18" customHeight="1">
      <c r="A362" s="38" t="s">
        <v>1279</v>
      </c>
      <c r="B362" s="39">
        <v>360</v>
      </c>
      <c r="C362" s="65"/>
      <c r="D362" s="40" t="s">
        <v>1280</v>
      </c>
      <c r="E362" s="103" t="s">
        <v>1281</v>
      </c>
      <c r="F362" s="172"/>
      <c r="G362" s="39">
        <v>12</v>
      </c>
      <c r="H362" s="39" t="s">
        <v>25</v>
      </c>
      <c r="I362" s="40"/>
      <c r="J362" s="40"/>
      <c r="K362" s="40"/>
      <c r="L362" s="40"/>
      <c r="M362" s="40"/>
      <c r="N362" s="40"/>
      <c r="O362" s="40"/>
      <c r="P362" s="40"/>
      <c r="Q362" s="40"/>
      <c r="R362" s="52">
        <v>48</v>
      </c>
      <c r="S362" s="82" t="s">
        <v>36</v>
      </c>
      <c r="T362" s="89" t="s">
        <v>635</v>
      </c>
      <c r="U362" s="40"/>
      <c r="V362" s="40"/>
      <c r="W362" s="40"/>
      <c r="X362" s="40" t="s">
        <v>1244</v>
      </c>
      <c r="Y362" s="98" t="s">
        <v>204</v>
      </c>
      <c r="Z362" s="79" t="s">
        <v>26</v>
      </c>
      <c r="AA362" s="102" t="s">
        <v>48</v>
      </c>
      <c r="AB362" s="40"/>
      <c r="AC362" s="40"/>
      <c r="AD362" s="40"/>
      <c r="AE362" s="40"/>
      <c r="AF362" s="40"/>
      <c r="AG362" s="40"/>
      <c r="AH362" s="40"/>
      <c r="AI362" s="40"/>
      <c r="AJ362" s="40"/>
      <c r="AK362" s="40"/>
      <c r="AL362" s="40"/>
      <c r="AM362" s="40"/>
      <c r="AN362" s="40"/>
      <c r="AO362" s="40"/>
      <c r="AP362" s="40"/>
      <c r="AQ362" s="40"/>
    </row>
    <row r="363" spans="1:43" s="45" customFormat="1" ht="18" customHeight="1">
      <c r="A363" s="38" t="s">
        <v>1282</v>
      </c>
      <c r="B363" s="39">
        <v>361</v>
      </c>
      <c r="C363" s="65"/>
      <c r="D363" s="40" t="s">
        <v>1280</v>
      </c>
      <c r="E363" s="103" t="s">
        <v>1281</v>
      </c>
      <c r="F363" s="154">
        <v>31</v>
      </c>
      <c r="G363" s="39">
        <v>1</v>
      </c>
      <c r="H363" s="39" t="s">
        <v>25</v>
      </c>
      <c r="I363" s="40"/>
      <c r="J363" s="40"/>
      <c r="K363" s="40"/>
      <c r="L363" s="40"/>
      <c r="M363" s="40"/>
      <c r="N363" s="40"/>
      <c r="O363" s="40"/>
      <c r="P363" s="40"/>
      <c r="Q363" s="40"/>
      <c r="R363" s="53">
        <v>49</v>
      </c>
      <c r="S363" s="83" t="s">
        <v>39</v>
      </c>
      <c r="T363" s="79" t="s">
        <v>26</v>
      </c>
      <c r="U363" s="40"/>
      <c r="V363" s="40"/>
      <c r="W363" s="40"/>
      <c r="X363" s="40" t="s">
        <v>1244</v>
      </c>
      <c r="Y363" s="98" t="s">
        <v>207</v>
      </c>
      <c r="Z363" s="79" t="s">
        <v>26</v>
      </c>
      <c r="AA363" s="86" t="s">
        <v>51</v>
      </c>
      <c r="AB363" s="40"/>
      <c r="AC363" s="40"/>
      <c r="AD363" s="40"/>
      <c r="AE363" s="40"/>
      <c r="AF363" s="40"/>
      <c r="AG363" s="40"/>
      <c r="AH363" s="40"/>
      <c r="AI363" s="40"/>
      <c r="AJ363" s="40"/>
      <c r="AK363" s="40"/>
      <c r="AL363" s="40"/>
      <c r="AM363" s="40"/>
      <c r="AN363" s="40"/>
      <c r="AO363" s="40"/>
      <c r="AP363" s="40"/>
      <c r="AQ363" s="40"/>
    </row>
    <row r="364" spans="1:43" s="45" customFormat="1" ht="18" customHeight="1">
      <c r="A364" s="38" t="s">
        <v>1283</v>
      </c>
      <c r="B364" s="39">
        <v>362</v>
      </c>
      <c r="C364" s="65"/>
      <c r="D364" s="40" t="s">
        <v>1280</v>
      </c>
      <c r="E364" s="103" t="s">
        <v>1281</v>
      </c>
      <c r="F364" s="172"/>
      <c r="G364" s="39">
        <v>2</v>
      </c>
      <c r="H364" s="39" t="s">
        <v>25</v>
      </c>
      <c r="I364" s="40"/>
      <c r="J364" s="40"/>
      <c r="K364" s="40"/>
      <c r="L364" s="40"/>
      <c r="M364" s="40"/>
      <c r="N364" s="40"/>
      <c r="O364" s="40"/>
      <c r="P364" s="40"/>
      <c r="Q364" s="40"/>
      <c r="R364" s="54">
        <v>50</v>
      </c>
      <c r="S364" s="83" t="s">
        <v>39</v>
      </c>
      <c r="T364" s="80" t="s">
        <v>29</v>
      </c>
      <c r="U364" s="40"/>
      <c r="V364" s="40"/>
      <c r="W364" s="40"/>
      <c r="X364" s="40" t="s">
        <v>1244</v>
      </c>
      <c r="Y364" s="98" t="s">
        <v>211</v>
      </c>
      <c r="Z364" s="79" t="s">
        <v>26</v>
      </c>
      <c r="AA364" s="87" t="s">
        <v>54</v>
      </c>
      <c r="AB364" s="40"/>
      <c r="AC364" s="40"/>
      <c r="AD364" s="40"/>
      <c r="AE364" s="40"/>
      <c r="AF364" s="40"/>
      <c r="AG364" s="40"/>
      <c r="AH364" s="40"/>
      <c r="AI364" s="40"/>
      <c r="AJ364" s="40"/>
      <c r="AK364" s="40"/>
      <c r="AL364" s="40"/>
      <c r="AM364" s="40"/>
      <c r="AN364" s="40"/>
      <c r="AO364" s="40"/>
      <c r="AP364" s="40"/>
      <c r="AQ364" s="40"/>
    </row>
    <row r="365" spans="1:43" s="45" customFormat="1" ht="18" customHeight="1">
      <c r="A365" s="38" t="s">
        <v>1284</v>
      </c>
      <c r="B365" s="39">
        <v>363</v>
      </c>
      <c r="C365" s="65"/>
      <c r="D365" s="40" t="s">
        <v>1280</v>
      </c>
      <c r="E365" s="103" t="s">
        <v>1281</v>
      </c>
      <c r="F365" s="172"/>
      <c r="G365" s="39">
        <v>3</v>
      </c>
      <c r="H365" s="39" t="s">
        <v>25</v>
      </c>
      <c r="I365" s="40"/>
      <c r="J365" s="40"/>
      <c r="K365" s="40"/>
      <c r="L365" s="40"/>
      <c r="M365" s="40"/>
      <c r="N365" s="40"/>
      <c r="O365" s="40"/>
      <c r="P365" s="40"/>
      <c r="Q365" s="40"/>
      <c r="R365" s="55">
        <v>51</v>
      </c>
      <c r="S365" s="83" t="s">
        <v>39</v>
      </c>
      <c r="T365" s="81" t="s">
        <v>32</v>
      </c>
      <c r="U365" s="40"/>
      <c r="V365" s="40"/>
      <c r="W365" s="40"/>
      <c r="X365" s="40" t="s">
        <v>1244</v>
      </c>
      <c r="Y365" s="98" t="s">
        <v>214</v>
      </c>
      <c r="Z365" s="79" t="s">
        <v>26</v>
      </c>
      <c r="AA365" s="88" t="s">
        <v>57</v>
      </c>
      <c r="AB365" s="40"/>
      <c r="AC365" s="40"/>
      <c r="AD365" s="40"/>
      <c r="AE365" s="40"/>
      <c r="AF365" s="40"/>
      <c r="AG365" s="40"/>
      <c r="AH365" s="40"/>
      <c r="AI365" s="40"/>
      <c r="AJ365" s="40"/>
      <c r="AK365" s="40"/>
      <c r="AL365" s="40"/>
      <c r="AM365" s="40"/>
      <c r="AN365" s="40"/>
      <c r="AO365" s="40"/>
      <c r="AP365" s="40"/>
      <c r="AQ365" s="40"/>
    </row>
    <row r="366" spans="1:43" s="45" customFormat="1" ht="18" customHeight="1">
      <c r="A366" s="38" t="s">
        <v>1285</v>
      </c>
      <c r="B366" s="39">
        <v>364</v>
      </c>
      <c r="C366" s="65"/>
      <c r="D366" s="40" t="s">
        <v>1280</v>
      </c>
      <c r="E366" s="103" t="s">
        <v>1281</v>
      </c>
      <c r="F366" s="172"/>
      <c r="G366" s="39">
        <v>4</v>
      </c>
      <c r="H366" s="39" t="s">
        <v>25</v>
      </c>
      <c r="I366" s="40"/>
      <c r="J366" s="40"/>
      <c r="K366" s="40"/>
      <c r="L366" s="40"/>
      <c r="M366" s="40"/>
      <c r="N366" s="40"/>
      <c r="O366" s="40"/>
      <c r="P366" s="40"/>
      <c r="Q366" s="40"/>
      <c r="R366" s="56">
        <v>52</v>
      </c>
      <c r="S366" s="83" t="s">
        <v>39</v>
      </c>
      <c r="T366" s="82" t="s">
        <v>36</v>
      </c>
      <c r="U366" s="40"/>
      <c r="V366" s="40"/>
      <c r="W366" s="40"/>
      <c r="X366" s="40" t="s">
        <v>1244</v>
      </c>
      <c r="Y366" s="98" t="s">
        <v>217</v>
      </c>
      <c r="Z366" s="79" t="s">
        <v>26</v>
      </c>
      <c r="AA366" s="89" t="s">
        <v>635</v>
      </c>
      <c r="AB366" s="40"/>
      <c r="AC366" s="40"/>
      <c r="AD366" s="40"/>
      <c r="AE366" s="40"/>
      <c r="AF366" s="40"/>
      <c r="AG366" s="40"/>
      <c r="AH366" s="40"/>
      <c r="AI366" s="40"/>
      <c r="AJ366" s="40"/>
      <c r="AK366" s="40"/>
      <c r="AL366" s="40"/>
      <c r="AM366" s="40"/>
      <c r="AN366" s="40"/>
      <c r="AO366" s="40"/>
      <c r="AP366" s="40"/>
      <c r="AQ366" s="40"/>
    </row>
    <row r="367" spans="1:43" s="45" customFormat="1" ht="18" customHeight="1">
      <c r="A367" s="38" t="s">
        <v>1286</v>
      </c>
      <c r="B367" s="39">
        <v>365</v>
      </c>
      <c r="C367" s="65"/>
      <c r="D367" s="40" t="s">
        <v>1280</v>
      </c>
      <c r="E367" s="103" t="s">
        <v>1281</v>
      </c>
      <c r="F367" s="172"/>
      <c r="G367" s="39">
        <v>5</v>
      </c>
      <c r="H367" s="39" t="s">
        <v>25</v>
      </c>
      <c r="I367" s="40"/>
      <c r="J367" s="40"/>
      <c r="K367" s="40"/>
      <c r="L367" s="40"/>
      <c r="M367" s="40"/>
      <c r="N367" s="40"/>
      <c r="O367" s="40"/>
      <c r="P367" s="40"/>
      <c r="Q367" s="40"/>
      <c r="R367" s="57">
        <v>53</v>
      </c>
      <c r="S367" s="83" t="s">
        <v>39</v>
      </c>
      <c r="T367" s="83" t="s">
        <v>39</v>
      </c>
      <c r="U367" s="40"/>
      <c r="V367" s="40"/>
      <c r="W367" s="40"/>
      <c r="X367" s="40" t="s">
        <v>1244</v>
      </c>
      <c r="Y367" s="98" t="s">
        <v>220</v>
      </c>
      <c r="Z367" s="80" t="s">
        <v>29</v>
      </c>
      <c r="AA367" s="79" t="s">
        <v>26</v>
      </c>
      <c r="AB367" s="40"/>
      <c r="AC367" s="40"/>
      <c r="AD367" s="40"/>
      <c r="AE367" s="40"/>
      <c r="AF367" s="40"/>
      <c r="AG367" s="40"/>
      <c r="AH367" s="40"/>
      <c r="AI367" s="40"/>
      <c r="AJ367" s="40"/>
      <c r="AK367" s="40"/>
      <c r="AL367" s="40"/>
      <c r="AM367" s="40"/>
      <c r="AN367" s="40"/>
      <c r="AO367" s="40"/>
      <c r="AP367" s="40"/>
      <c r="AQ367" s="40"/>
    </row>
    <row r="368" spans="1:43" s="45" customFormat="1" ht="18" customHeight="1">
      <c r="A368" s="38" t="s">
        <v>1287</v>
      </c>
      <c r="B368" s="39">
        <v>366</v>
      </c>
      <c r="C368" s="65"/>
      <c r="D368" s="40" t="s">
        <v>1280</v>
      </c>
      <c r="E368" s="103" t="s">
        <v>1281</v>
      </c>
      <c r="F368" s="172"/>
      <c r="G368" s="39">
        <v>6</v>
      </c>
      <c r="H368" s="39" t="s">
        <v>25</v>
      </c>
      <c r="I368" s="40"/>
      <c r="J368" s="40"/>
      <c r="K368" s="40"/>
      <c r="L368" s="40"/>
      <c r="M368" s="40"/>
      <c r="N368" s="40"/>
      <c r="O368" s="40"/>
      <c r="P368" s="40"/>
      <c r="Q368" s="40"/>
      <c r="R368" s="58">
        <v>54</v>
      </c>
      <c r="S368" s="83" t="s">
        <v>39</v>
      </c>
      <c r="T368" s="84" t="s">
        <v>42</v>
      </c>
      <c r="U368" s="40"/>
      <c r="V368" s="40"/>
      <c r="W368" s="40"/>
      <c r="X368" s="40" t="s">
        <v>1244</v>
      </c>
      <c r="Y368" s="98" t="s">
        <v>223</v>
      </c>
      <c r="Z368" s="80" t="s">
        <v>29</v>
      </c>
      <c r="AA368" s="80" t="s">
        <v>29</v>
      </c>
      <c r="AB368" s="40"/>
      <c r="AC368" s="40"/>
      <c r="AD368" s="40"/>
      <c r="AE368" s="40"/>
      <c r="AF368" s="40"/>
      <c r="AG368" s="40"/>
      <c r="AH368" s="40"/>
      <c r="AI368" s="40"/>
      <c r="AJ368" s="40"/>
      <c r="AK368" s="40"/>
      <c r="AL368" s="40"/>
      <c r="AM368" s="40"/>
      <c r="AN368" s="40"/>
      <c r="AO368" s="40"/>
      <c r="AP368" s="40"/>
      <c r="AQ368" s="40"/>
    </row>
    <row r="369" spans="1:43" s="45" customFormat="1" ht="18" customHeight="1">
      <c r="A369" s="38" t="s">
        <v>1288</v>
      </c>
      <c r="B369" s="39">
        <v>367</v>
      </c>
      <c r="C369" s="65"/>
      <c r="D369" s="40" t="s">
        <v>1280</v>
      </c>
      <c r="E369" s="103" t="s">
        <v>1281</v>
      </c>
      <c r="F369" s="172"/>
      <c r="G369" s="39">
        <v>7</v>
      </c>
      <c r="H369" s="39" t="s">
        <v>25</v>
      </c>
      <c r="I369" s="40"/>
      <c r="J369" s="40"/>
      <c r="K369" s="40"/>
      <c r="L369" s="40"/>
      <c r="M369" s="40"/>
      <c r="N369" s="40"/>
      <c r="O369" s="40"/>
      <c r="P369" s="40"/>
      <c r="Q369" s="40"/>
      <c r="R369" s="59">
        <v>55</v>
      </c>
      <c r="S369" s="83" t="s">
        <v>39</v>
      </c>
      <c r="T369" s="85" t="s">
        <v>45</v>
      </c>
      <c r="U369" s="40"/>
      <c r="V369" s="40"/>
      <c r="W369" s="40"/>
      <c r="X369" s="40" t="s">
        <v>1244</v>
      </c>
      <c r="Y369" s="98" t="s">
        <v>226</v>
      </c>
      <c r="Z369" s="80" t="s">
        <v>29</v>
      </c>
      <c r="AA369" s="81" t="s">
        <v>32</v>
      </c>
      <c r="AB369" s="40"/>
      <c r="AC369" s="40"/>
      <c r="AD369" s="40"/>
      <c r="AE369" s="40"/>
      <c r="AF369" s="40"/>
      <c r="AG369" s="40"/>
      <c r="AH369" s="40"/>
      <c r="AI369" s="40"/>
      <c r="AJ369" s="40"/>
      <c r="AK369" s="40"/>
      <c r="AL369" s="40"/>
      <c r="AM369" s="40"/>
      <c r="AN369" s="40"/>
      <c r="AO369" s="40"/>
      <c r="AP369" s="40"/>
      <c r="AQ369" s="40"/>
    </row>
    <row r="370" spans="1:43" s="45" customFormat="1" ht="18" customHeight="1">
      <c r="A370" s="38" t="s">
        <v>1289</v>
      </c>
      <c r="B370" s="39">
        <v>368</v>
      </c>
      <c r="C370" s="65"/>
      <c r="D370" s="40" t="s">
        <v>1280</v>
      </c>
      <c r="E370" s="103" t="s">
        <v>1281</v>
      </c>
      <c r="F370" s="172"/>
      <c r="G370" s="39">
        <v>8</v>
      </c>
      <c r="H370" s="39" t="s">
        <v>25</v>
      </c>
      <c r="I370" s="40"/>
      <c r="J370" s="40"/>
      <c r="K370" s="40"/>
      <c r="L370" s="40"/>
      <c r="M370" s="40"/>
      <c r="N370" s="40"/>
      <c r="O370" s="40"/>
      <c r="P370" s="40"/>
      <c r="Q370" s="40"/>
      <c r="R370" s="49">
        <v>56</v>
      </c>
      <c r="S370" s="83" t="s">
        <v>39</v>
      </c>
      <c r="T370" s="102" t="s">
        <v>48</v>
      </c>
      <c r="U370" s="40"/>
      <c r="V370" s="40"/>
      <c r="W370" s="40"/>
      <c r="X370" s="40" t="s">
        <v>1244</v>
      </c>
      <c r="Y370" s="98" t="s">
        <v>229</v>
      </c>
      <c r="Z370" s="80" t="s">
        <v>29</v>
      </c>
      <c r="AA370" s="82" t="s">
        <v>36</v>
      </c>
      <c r="AB370" s="40"/>
      <c r="AC370" s="40"/>
      <c r="AD370" s="40"/>
      <c r="AE370" s="40"/>
      <c r="AF370" s="40"/>
      <c r="AG370" s="40"/>
      <c r="AH370" s="40"/>
      <c r="AI370" s="40"/>
      <c r="AJ370" s="40"/>
      <c r="AK370" s="40"/>
      <c r="AL370" s="40"/>
      <c r="AM370" s="40"/>
      <c r="AN370" s="40"/>
      <c r="AO370" s="40"/>
      <c r="AP370" s="40"/>
      <c r="AQ370" s="40"/>
    </row>
    <row r="371" spans="1:43" s="45" customFormat="1" ht="18" customHeight="1">
      <c r="A371" s="38" t="s">
        <v>1290</v>
      </c>
      <c r="B371" s="39">
        <v>369</v>
      </c>
      <c r="C371" s="65"/>
      <c r="D371" s="40" t="s">
        <v>1280</v>
      </c>
      <c r="E371" s="103" t="s">
        <v>1281</v>
      </c>
      <c r="F371" s="172"/>
      <c r="G371" s="39">
        <v>9</v>
      </c>
      <c r="H371" s="39" t="s">
        <v>25</v>
      </c>
      <c r="I371" s="40"/>
      <c r="J371" s="40"/>
      <c r="K371" s="40"/>
      <c r="L371" s="40"/>
      <c r="M371" s="40"/>
      <c r="N371" s="40"/>
      <c r="O371" s="40"/>
      <c r="P371" s="40"/>
      <c r="Q371" s="40"/>
      <c r="R371" s="48">
        <v>57</v>
      </c>
      <c r="S371" s="83" t="s">
        <v>39</v>
      </c>
      <c r="T371" s="86" t="s">
        <v>51</v>
      </c>
      <c r="U371" s="40"/>
      <c r="V371" s="40"/>
      <c r="W371" s="40"/>
      <c r="X371" s="40" t="s">
        <v>1244</v>
      </c>
      <c r="Y371" s="98" t="s">
        <v>232</v>
      </c>
      <c r="Z371" s="80" t="s">
        <v>29</v>
      </c>
      <c r="AA371" s="83" t="s">
        <v>39</v>
      </c>
      <c r="AB371" s="40"/>
      <c r="AC371" s="40"/>
      <c r="AD371" s="40"/>
      <c r="AE371" s="40"/>
      <c r="AF371" s="40"/>
      <c r="AG371" s="40"/>
      <c r="AH371" s="40"/>
      <c r="AI371" s="40"/>
      <c r="AJ371" s="40"/>
      <c r="AK371" s="40"/>
      <c r="AL371" s="40"/>
      <c r="AM371" s="40"/>
      <c r="AN371" s="40"/>
      <c r="AO371" s="40"/>
      <c r="AP371" s="40"/>
      <c r="AQ371" s="40"/>
    </row>
    <row r="372" spans="1:43" s="45" customFormat="1" ht="18" customHeight="1">
      <c r="A372" s="38" t="s">
        <v>1291</v>
      </c>
      <c r="B372" s="39">
        <v>370</v>
      </c>
      <c r="C372" s="65"/>
      <c r="D372" s="40" t="s">
        <v>1280</v>
      </c>
      <c r="E372" s="103" t="s">
        <v>1281</v>
      </c>
      <c r="F372" s="172"/>
      <c r="G372" s="39">
        <v>10</v>
      </c>
      <c r="H372" s="39" t="s">
        <v>25</v>
      </c>
      <c r="I372" s="40"/>
      <c r="J372" s="40"/>
      <c r="K372" s="40"/>
      <c r="L372" s="40"/>
      <c r="M372" s="40"/>
      <c r="N372" s="40"/>
      <c r="O372" s="40"/>
      <c r="P372" s="40"/>
      <c r="Q372" s="40"/>
      <c r="R372" s="47">
        <v>58</v>
      </c>
      <c r="S372" s="91" t="s">
        <v>39</v>
      </c>
      <c r="T372" s="90" t="s">
        <v>54</v>
      </c>
      <c r="U372" s="40"/>
      <c r="V372" s="40"/>
      <c r="W372" s="40"/>
      <c r="X372" s="40" t="s">
        <v>1244</v>
      </c>
      <c r="Y372" s="98" t="s">
        <v>235</v>
      </c>
      <c r="Z372" s="80" t="s">
        <v>29</v>
      </c>
      <c r="AA372" s="84" t="s">
        <v>42</v>
      </c>
      <c r="AB372" s="40"/>
      <c r="AC372" s="40"/>
      <c r="AD372" s="40"/>
      <c r="AE372" s="40"/>
      <c r="AF372" s="40"/>
      <c r="AG372" s="40"/>
      <c r="AH372" s="40"/>
      <c r="AI372" s="40"/>
      <c r="AJ372" s="40"/>
      <c r="AK372" s="40"/>
      <c r="AL372" s="40"/>
      <c r="AM372" s="40"/>
      <c r="AN372" s="40"/>
      <c r="AO372" s="40"/>
      <c r="AP372" s="40"/>
      <c r="AQ372" s="40"/>
    </row>
    <row r="373" spans="1:43" s="45" customFormat="1" ht="18" customHeight="1">
      <c r="A373" s="38" t="s">
        <v>1292</v>
      </c>
      <c r="B373" s="39">
        <v>371</v>
      </c>
      <c r="C373" s="65"/>
      <c r="D373" s="40" t="s">
        <v>1280</v>
      </c>
      <c r="E373" s="103" t="s">
        <v>1281</v>
      </c>
      <c r="F373" s="172"/>
      <c r="G373" s="39">
        <v>11</v>
      </c>
      <c r="H373" s="39" t="s">
        <v>25</v>
      </c>
      <c r="I373" s="40"/>
      <c r="J373" s="40"/>
      <c r="K373" s="40"/>
      <c r="L373" s="40"/>
      <c r="M373" s="40"/>
      <c r="N373" s="40"/>
      <c r="O373" s="40"/>
      <c r="P373" s="40"/>
      <c r="Q373" s="40"/>
      <c r="R373" s="48">
        <v>59</v>
      </c>
      <c r="S373" s="83" t="s">
        <v>39</v>
      </c>
      <c r="T373" s="88" t="s">
        <v>57</v>
      </c>
      <c r="U373" s="40"/>
      <c r="V373" s="40"/>
      <c r="W373" s="40"/>
      <c r="X373" s="40" t="s">
        <v>1244</v>
      </c>
      <c r="Y373" s="98" t="s">
        <v>238</v>
      </c>
      <c r="Z373" s="80" t="s">
        <v>29</v>
      </c>
      <c r="AA373" s="85" t="s">
        <v>45</v>
      </c>
      <c r="AB373" s="40"/>
      <c r="AC373" s="40"/>
      <c r="AD373" s="40"/>
      <c r="AE373" s="40"/>
      <c r="AF373" s="40"/>
      <c r="AG373" s="40"/>
      <c r="AH373" s="40"/>
      <c r="AI373" s="40"/>
      <c r="AJ373" s="40"/>
      <c r="AK373" s="40"/>
      <c r="AL373" s="40"/>
      <c r="AM373" s="40"/>
      <c r="AN373" s="40"/>
      <c r="AO373" s="40"/>
      <c r="AP373" s="40"/>
      <c r="AQ373" s="40"/>
    </row>
    <row r="374" spans="1:43" s="45" customFormat="1" ht="18" customHeight="1">
      <c r="A374" s="38" t="s">
        <v>1293</v>
      </c>
      <c r="B374" s="39">
        <v>372</v>
      </c>
      <c r="C374" s="65"/>
      <c r="D374" s="40" t="s">
        <v>1294</v>
      </c>
      <c r="E374" s="103" t="s">
        <v>1295</v>
      </c>
      <c r="F374" s="172"/>
      <c r="G374" s="39">
        <v>12</v>
      </c>
      <c r="H374" s="39" t="s">
        <v>25</v>
      </c>
      <c r="I374" s="40"/>
      <c r="J374" s="40"/>
      <c r="K374" s="40"/>
      <c r="L374" s="40"/>
      <c r="M374" s="40"/>
      <c r="N374" s="40"/>
      <c r="O374" s="40"/>
      <c r="P374" s="40"/>
      <c r="Q374" s="40"/>
      <c r="R374" s="50">
        <v>60</v>
      </c>
      <c r="S374" s="83" t="s">
        <v>39</v>
      </c>
      <c r="T374" s="89" t="s">
        <v>635</v>
      </c>
      <c r="U374" s="40"/>
      <c r="V374" s="40"/>
      <c r="W374" s="40"/>
      <c r="X374" s="40" t="s">
        <v>1244</v>
      </c>
      <c r="Y374" s="98" t="s">
        <v>101</v>
      </c>
      <c r="Z374" s="78" t="s">
        <v>26</v>
      </c>
      <c r="AA374" s="78" t="s">
        <v>26</v>
      </c>
      <c r="AB374" s="40"/>
      <c r="AC374" s="40"/>
      <c r="AD374" s="40"/>
      <c r="AE374" s="40"/>
      <c r="AF374" s="40"/>
      <c r="AG374" s="40"/>
      <c r="AH374" s="40"/>
      <c r="AI374" s="40"/>
      <c r="AJ374" s="40"/>
      <c r="AK374" s="40"/>
      <c r="AL374" s="40"/>
      <c r="AM374" s="40"/>
      <c r="AN374" s="40"/>
      <c r="AO374" s="40"/>
      <c r="AP374" s="40"/>
      <c r="AQ374" s="40"/>
    </row>
    <row r="375" spans="1:43" s="45" customFormat="1" ht="18" customHeight="1">
      <c r="A375" s="38" t="s">
        <v>1296</v>
      </c>
      <c r="B375" s="39">
        <v>373</v>
      </c>
      <c r="C375" s="65"/>
      <c r="D375" s="40" t="s">
        <v>1297</v>
      </c>
      <c r="E375" s="103" t="s">
        <v>1295</v>
      </c>
      <c r="F375" s="154">
        <v>32</v>
      </c>
      <c r="G375" s="39">
        <v>1</v>
      </c>
      <c r="H375" s="39" t="s">
        <v>25</v>
      </c>
      <c r="I375" s="40"/>
      <c r="J375" s="40"/>
      <c r="K375" s="40"/>
      <c r="L375" s="40"/>
      <c r="M375" s="40"/>
      <c r="N375" s="40"/>
      <c r="O375" s="40"/>
      <c r="P375" s="40"/>
      <c r="Q375" s="40"/>
      <c r="R375" s="51">
        <v>61</v>
      </c>
      <c r="S375" s="84" t="s">
        <v>42</v>
      </c>
      <c r="T375" s="79" t="s">
        <v>26</v>
      </c>
      <c r="U375" s="40"/>
      <c r="V375" s="40"/>
      <c r="W375" s="40"/>
      <c r="X375" s="40" t="s">
        <v>1244</v>
      </c>
      <c r="Y375" s="98" t="s">
        <v>104</v>
      </c>
      <c r="Z375" s="79" t="s">
        <v>26</v>
      </c>
      <c r="AA375" s="80" t="s">
        <v>29</v>
      </c>
      <c r="AB375" s="40"/>
      <c r="AC375" s="40"/>
      <c r="AD375" s="40"/>
      <c r="AE375" s="40"/>
      <c r="AF375" s="40"/>
      <c r="AG375" s="40"/>
      <c r="AH375" s="40"/>
      <c r="AI375" s="40"/>
      <c r="AJ375" s="40"/>
      <c r="AK375" s="40"/>
      <c r="AL375" s="40"/>
      <c r="AM375" s="40"/>
      <c r="AN375" s="40"/>
      <c r="AO375" s="40"/>
      <c r="AP375" s="40"/>
      <c r="AQ375" s="40"/>
    </row>
    <row r="376" spans="1:43" s="45" customFormat="1" ht="18" customHeight="1">
      <c r="A376" s="38" t="s">
        <v>1298</v>
      </c>
      <c r="B376" s="39">
        <v>374</v>
      </c>
      <c r="C376" s="65"/>
      <c r="D376" s="40" t="s">
        <v>1299</v>
      </c>
      <c r="E376" s="103" t="s">
        <v>1295</v>
      </c>
      <c r="F376" s="172"/>
      <c r="G376" s="39">
        <v>2</v>
      </c>
      <c r="H376" s="39" t="s">
        <v>25</v>
      </c>
      <c r="I376" s="40"/>
      <c r="J376" s="40"/>
      <c r="K376" s="40"/>
      <c r="L376" s="40"/>
      <c r="M376" s="40"/>
      <c r="N376" s="40"/>
      <c r="O376" s="40"/>
      <c r="P376" s="40"/>
      <c r="Q376" s="40"/>
      <c r="R376" s="52">
        <v>62</v>
      </c>
      <c r="S376" s="84" t="s">
        <v>42</v>
      </c>
      <c r="T376" s="80" t="s">
        <v>29</v>
      </c>
      <c r="U376" s="40"/>
      <c r="V376" s="40"/>
      <c r="W376" s="40"/>
      <c r="X376" s="40" t="s">
        <v>1244</v>
      </c>
      <c r="Y376" s="98" t="s">
        <v>107</v>
      </c>
      <c r="Z376" s="79" t="s">
        <v>26</v>
      </c>
      <c r="AA376" s="81" t="s">
        <v>32</v>
      </c>
      <c r="AB376" s="40"/>
      <c r="AC376" s="40"/>
      <c r="AD376" s="40"/>
      <c r="AE376" s="40"/>
      <c r="AF376" s="40"/>
      <c r="AG376" s="40"/>
      <c r="AH376" s="40"/>
      <c r="AI376" s="40"/>
      <c r="AJ376" s="40"/>
      <c r="AK376" s="40"/>
      <c r="AL376" s="40"/>
      <c r="AM376" s="40"/>
      <c r="AN376" s="40"/>
      <c r="AO376" s="40"/>
      <c r="AP376" s="40"/>
      <c r="AQ376" s="40"/>
    </row>
    <row r="377" spans="1:43" s="45" customFormat="1" ht="18" customHeight="1">
      <c r="A377" s="38" t="s">
        <v>1300</v>
      </c>
      <c r="B377" s="39">
        <v>375</v>
      </c>
      <c r="C377" s="65"/>
      <c r="D377" s="40" t="s">
        <v>1301</v>
      </c>
      <c r="E377" s="103" t="s">
        <v>1295</v>
      </c>
      <c r="F377" s="172"/>
      <c r="G377" s="39">
        <v>3</v>
      </c>
      <c r="H377" s="39" t="s">
        <v>25</v>
      </c>
      <c r="I377" s="40"/>
      <c r="J377" s="40"/>
      <c r="K377" s="40"/>
      <c r="L377" s="40"/>
      <c r="M377" s="40"/>
      <c r="N377" s="40"/>
      <c r="O377" s="40"/>
      <c r="P377" s="40"/>
      <c r="Q377" s="40"/>
      <c r="R377" s="53">
        <v>63</v>
      </c>
      <c r="S377" s="84" t="s">
        <v>42</v>
      </c>
      <c r="T377" s="81" t="s">
        <v>32</v>
      </c>
      <c r="U377" s="40"/>
      <c r="V377" s="40"/>
      <c r="W377" s="40"/>
      <c r="X377" s="40" t="s">
        <v>1244</v>
      </c>
      <c r="Y377" s="98" t="s">
        <v>110</v>
      </c>
      <c r="Z377" s="79" t="s">
        <v>26</v>
      </c>
      <c r="AA377" s="82" t="s">
        <v>36</v>
      </c>
      <c r="AB377" s="40"/>
      <c r="AC377" s="40"/>
      <c r="AD377" s="40"/>
      <c r="AE377" s="40"/>
      <c r="AF377" s="40"/>
      <c r="AG377" s="40"/>
      <c r="AH377" s="40"/>
      <c r="AI377" s="40"/>
      <c r="AJ377" s="40"/>
      <c r="AK377" s="40"/>
      <c r="AL377" s="40"/>
      <c r="AM377" s="40"/>
      <c r="AN377" s="40"/>
      <c r="AO377" s="40"/>
      <c r="AP377" s="40"/>
      <c r="AQ377" s="40"/>
    </row>
    <row r="378" spans="1:43" s="45" customFormat="1" ht="18" customHeight="1">
      <c r="A378" s="38" t="s">
        <v>1302</v>
      </c>
      <c r="B378" s="39">
        <v>376</v>
      </c>
      <c r="C378" s="65"/>
      <c r="D378" s="40" t="s">
        <v>1303</v>
      </c>
      <c r="E378" s="103" t="s">
        <v>1295</v>
      </c>
      <c r="F378" s="172"/>
      <c r="G378" s="39">
        <v>4</v>
      </c>
      <c r="H378" s="39" t="s">
        <v>25</v>
      </c>
      <c r="I378" s="40"/>
      <c r="J378" s="40"/>
      <c r="K378" s="40"/>
      <c r="L378" s="40"/>
      <c r="M378" s="40"/>
      <c r="N378" s="40"/>
      <c r="O378" s="40"/>
      <c r="P378" s="40"/>
      <c r="Q378" s="40"/>
      <c r="R378" s="54">
        <v>64</v>
      </c>
      <c r="S378" s="84" t="s">
        <v>42</v>
      </c>
      <c r="T378" s="82" t="s">
        <v>36</v>
      </c>
      <c r="U378" s="40"/>
      <c r="V378" s="40"/>
      <c r="W378" s="40"/>
      <c r="X378" s="40" t="s">
        <v>1244</v>
      </c>
      <c r="Y378" s="98" t="s">
        <v>113</v>
      </c>
      <c r="Z378" s="79" t="s">
        <v>26</v>
      </c>
      <c r="AA378" s="83" t="s">
        <v>39</v>
      </c>
      <c r="AB378" s="40"/>
      <c r="AC378" s="40"/>
      <c r="AD378" s="40"/>
      <c r="AE378" s="40"/>
      <c r="AF378" s="40"/>
      <c r="AG378" s="40"/>
      <c r="AH378" s="40"/>
      <c r="AI378" s="40"/>
      <c r="AJ378" s="40"/>
      <c r="AK378" s="40"/>
      <c r="AL378" s="40"/>
      <c r="AM378" s="40"/>
      <c r="AN378" s="40"/>
      <c r="AO378" s="40"/>
      <c r="AP378" s="40"/>
      <c r="AQ378" s="40"/>
    </row>
    <row r="379" spans="1:43" s="45" customFormat="1" ht="18" customHeight="1">
      <c r="A379" s="38" t="s">
        <v>1304</v>
      </c>
      <c r="B379" s="39">
        <v>377</v>
      </c>
      <c r="C379" s="65"/>
      <c r="D379" s="40" t="s">
        <v>1305</v>
      </c>
      <c r="E379" s="103" t="s">
        <v>1295</v>
      </c>
      <c r="F379" s="172"/>
      <c r="G379" s="39">
        <v>5</v>
      </c>
      <c r="H379" s="39" t="s">
        <v>25</v>
      </c>
      <c r="I379" s="40"/>
      <c r="J379" s="40"/>
      <c r="K379" s="40"/>
      <c r="L379" s="40"/>
      <c r="M379" s="40"/>
      <c r="N379" s="40"/>
      <c r="O379" s="40"/>
      <c r="P379" s="40"/>
      <c r="Q379" s="40"/>
      <c r="R379" s="55">
        <v>65</v>
      </c>
      <c r="S379" s="84" t="s">
        <v>42</v>
      </c>
      <c r="T379" s="83" t="s">
        <v>39</v>
      </c>
      <c r="U379" s="40"/>
      <c r="V379" s="40"/>
      <c r="W379" s="40"/>
      <c r="X379" s="40" t="s">
        <v>1244</v>
      </c>
      <c r="Y379" s="98" t="s">
        <v>116</v>
      </c>
      <c r="Z379" s="79" t="s">
        <v>26</v>
      </c>
      <c r="AA379" s="84" t="s">
        <v>42</v>
      </c>
      <c r="AB379" s="40"/>
      <c r="AC379" s="40"/>
      <c r="AD379" s="40"/>
      <c r="AE379" s="40"/>
      <c r="AF379" s="40"/>
      <c r="AG379" s="40"/>
      <c r="AH379" s="40"/>
      <c r="AI379" s="40"/>
      <c r="AJ379" s="40"/>
      <c r="AK379" s="40"/>
      <c r="AL379" s="40"/>
      <c r="AM379" s="40"/>
      <c r="AN379" s="40"/>
      <c r="AO379" s="40"/>
      <c r="AP379" s="40"/>
      <c r="AQ379" s="40"/>
    </row>
    <row r="380" spans="1:43" s="45" customFormat="1" ht="18" customHeight="1">
      <c r="A380" s="38" t="s">
        <v>1306</v>
      </c>
      <c r="B380" s="39">
        <v>378</v>
      </c>
      <c r="C380" s="65"/>
      <c r="D380" s="40" t="s">
        <v>1307</v>
      </c>
      <c r="E380" s="103" t="s">
        <v>1308</v>
      </c>
      <c r="F380" s="172"/>
      <c r="G380" s="39">
        <v>6</v>
      </c>
      <c r="H380" s="39" t="s">
        <v>25</v>
      </c>
      <c r="I380" s="40"/>
      <c r="J380" s="40"/>
      <c r="K380" s="40"/>
      <c r="L380" s="40"/>
      <c r="M380" s="40"/>
      <c r="N380" s="40"/>
      <c r="O380" s="40"/>
      <c r="P380" s="40"/>
      <c r="Q380" s="40"/>
      <c r="R380" s="56">
        <v>66</v>
      </c>
      <c r="S380" s="84" t="s">
        <v>42</v>
      </c>
      <c r="T380" s="84" t="s">
        <v>42</v>
      </c>
      <c r="U380" s="40"/>
      <c r="V380" s="40"/>
      <c r="W380" s="40"/>
      <c r="X380" s="40" t="s">
        <v>1244</v>
      </c>
      <c r="Y380" s="98" t="s">
        <v>183</v>
      </c>
      <c r="Z380" s="78" t="s">
        <v>26</v>
      </c>
      <c r="AA380" s="78" t="s">
        <v>26</v>
      </c>
      <c r="AB380" s="40"/>
      <c r="AC380" s="40"/>
      <c r="AD380" s="40"/>
      <c r="AE380" s="40"/>
      <c r="AF380" s="40"/>
      <c r="AG380" s="40"/>
      <c r="AH380" s="40"/>
      <c r="AI380" s="40"/>
      <c r="AJ380" s="40"/>
      <c r="AK380" s="40"/>
      <c r="AL380" s="40"/>
      <c r="AM380" s="40"/>
      <c r="AN380" s="40"/>
      <c r="AO380" s="40"/>
      <c r="AP380" s="40"/>
      <c r="AQ380" s="40"/>
    </row>
    <row r="381" spans="1:43" s="45" customFormat="1" ht="18" customHeight="1">
      <c r="A381" s="38" t="s">
        <v>1309</v>
      </c>
      <c r="B381" s="39">
        <v>379</v>
      </c>
      <c r="C381" s="65"/>
      <c r="D381" s="40" t="s">
        <v>1310</v>
      </c>
      <c r="E381" s="103" t="s">
        <v>1308</v>
      </c>
      <c r="F381" s="172"/>
      <c r="G381" s="39">
        <v>7</v>
      </c>
      <c r="H381" s="39" t="s">
        <v>25</v>
      </c>
      <c r="I381" s="40"/>
      <c r="J381" s="40"/>
      <c r="K381" s="40"/>
      <c r="L381" s="40"/>
      <c r="M381" s="40"/>
      <c r="N381" s="40"/>
      <c r="O381" s="40"/>
      <c r="P381" s="40"/>
      <c r="Q381" s="40"/>
      <c r="R381" s="57">
        <v>67</v>
      </c>
      <c r="S381" s="84" t="s">
        <v>42</v>
      </c>
      <c r="T381" s="85" t="s">
        <v>45</v>
      </c>
      <c r="U381" s="40"/>
      <c r="V381" s="40"/>
      <c r="W381" s="40"/>
      <c r="X381" s="40" t="s">
        <v>1244</v>
      </c>
      <c r="Y381" s="98" t="s">
        <v>186</v>
      </c>
      <c r="Z381" s="79" t="s">
        <v>26</v>
      </c>
      <c r="AA381" s="80" t="s">
        <v>29</v>
      </c>
      <c r="AB381" s="40"/>
      <c r="AC381" s="40"/>
      <c r="AD381" s="40"/>
      <c r="AE381" s="40"/>
      <c r="AF381" s="40"/>
      <c r="AG381" s="40"/>
      <c r="AH381" s="40"/>
      <c r="AI381" s="40"/>
      <c r="AJ381" s="40"/>
      <c r="AK381" s="40"/>
      <c r="AL381" s="40"/>
      <c r="AM381" s="40"/>
      <c r="AN381" s="40"/>
      <c r="AO381" s="40"/>
      <c r="AP381" s="40"/>
      <c r="AQ381" s="40"/>
    </row>
    <row r="382" spans="1:43" s="45" customFormat="1" ht="18" customHeight="1">
      <c r="A382" s="38" t="s">
        <v>1311</v>
      </c>
      <c r="B382" s="39">
        <v>380</v>
      </c>
      <c r="C382" s="65"/>
      <c r="D382" s="40" t="s">
        <v>1310</v>
      </c>
      <c r="E382" s="103" t="s">
        <v>1308</v>
      </c>
      <c r="F382" s="172"/>
      <c r="G382" s="39">
        <v>8</v>
      </c>
      <c r="H382" s="39" t="s">
        <v>25</v>
      </c>
      <c r="I382" s="40"/>
      <c r="J382" s="40"/>
      <c r="K382" s="40"/>
      <c r="L382" s="40"/>
      <c r="M382" s="40"/>
      <c r="N382" s="40"/>
      <c r="O382" s="40"/>
      <c r="P382" s="40"/>
      <c r="Q382" s="40"/>
      <c r="R382" s="58">
        <v>68</v>
      </c>
      <c r="S382" s="84" t="s">
        <v>42</v>
      </c>
      <c r="T382" s="102" t="s">
        <v>48</v>
      </c>
      <c r="U382" s="40"/>
      <c r="V382" s="40"/>
      <c r="W382" s="40"/>
      <c r="X382" s="40" t="s">
        <v>1244</v>
      </c>
      <c r="Y382" s="98" t="s">
        <v>189</v>
      </c>
      <c r="Z382" s="79" t="s">
        <v>26</v>
      </c>
      <c r="AA382" s="81" t="s">
        <v>32</v>
      </c>
      <c r="AB382" s="40"/>
      <c r="AC382" s="40"/>
      <c r="AD382" s="40"/>
      <c r="AE382" s="40"/>
      <c r="AF382" s="40"/>
      <c r="AG382" s="40"/>
      <c r="AH382" s="40"/>
      <c r="AI382" s="40"/>
      <c r="AJ382" s="40"/>
      <c r="AK382" s="40"/>
      <c r="AL382" s="40"/>
      <c r="AM382" s="40"/>
      <c r="AN382" s="40"/>
      <c r="AO382" s="40"/>
      <c r="AP382" s="40"/>
      <c r="AQ382" s="40"/>
    </row>
    <row r="383" spans="1:43" s="45" customFormat="1" ht="18" customHeight="1">
      <c r="A383" s="38" t="s">
        <v>1312</v>
      </c>
      <c r="B383" s="39">
        <v>381</v>
      </c>
      <c r="C383" s="65"/>
      <c r="D383" s="40" t="s">
        <v>1310</v>
      </c>
      <c r="E383" s="103" t="s">
        <v>1308</v>
      </c>
      <c r="F383" s="172"/>
      <c r="G383" s="39">
        <v>9</v>
      </c>
      <c r="H383" s="39" t="s">
        <v>25</v>
      </c>
      <c r="I383" s="40"/>
      <c r="J383" s="40"/>
      <c r="K383" s="40"/>
      <c r="L383" s="40"/>
      <c r="M383" s="40"/>
      <c r="N383" s="40"/>
      <c r="O383" s="40"/>
      <c r="P383" s="40"/>
      <c r="Q383" s="40"/>
      <c r="R383" s="59">
        <v>69</v>
      </c>
      <c r="S383" s="84" t="s">
        <v>42</v>
      </c>
      <c r="T383" s="86" t="s">
        <v>51</v>
      </c>
      <c r="U383" s="40"/>
      <c r="V383" s="40"/>
      <c r="W383" s="40"/>
      <c r="X383" s="40" t="s">
        <v>1244</v>
      </c>
      <c r="Y383" s="98" t="s">
        <v>192</v>
      </c>
      <c r="Z383" s="79" t="s">
        <v>26</v>
      </c>
      <c r="AA383" s="82" t="s">
        <v>36</v>
      </c>
      <c r="AB383" s="40"/>
      <c r="AC383" s="40"/>
      <c r="AD383" s="40"/>
      <c r="AE383" s="40"/>
      <c r="AF383" s="40"/>
      <c r="AG383" s="40"/>
      <c r="AH383" s="40"/>
      <c r="AI383" s="40"/>
      <c r="AJ383" s="40"/>
      <c r="AK383" s="40"/>
      <c r="AL383" s="40"/>
      <c r="AM383" s="40"/>
      <c r="AN383" s="40"/>
      <c r="AO383" s="40"/>
      <c r="AP383" s="40"/>
      <c r="AQ383" s="40"/>
    </row>
    <row r="384" spans="1:43" s="45" customFormat="1" ht="18" customHeight="1">
      <c r="A384" s="38" t="s">
        <v>1313</v>
      </c>
      <c r="B384" s="39">
        <v>382</v>
      </c>
      <c r="C384" s="65"/>
      <c r="D384" s="40" t="s">
        <v>1310</v>
      </c>
      <c r="E384" s="103" t="s">
        <v>1308</v>
      </c>
      <c r="F384" s="172"/>
      <c r="G384" s="39">
        <v>10</v>
      </c>
      <c r="H384" s="39" t="s">
        <v>25</v>
      </c>
      <c r="I384" s="40"/>
      <c r="J384" s="40"/>
      <c r="K384" s="40"/>
      <c r="L384" s="40"/>
      <c r="M384" s="40"/>
      <c r="N384" s="40"/>
      <c r="O384" s="40"/>
      <c r="P384" s="40"/>
      <c r="Q384" s="40"/>
      <c r="R384" s="49">
        <v>70</v>
      </c>
      <c r="S384" s="84" t="s">
        <v>42</v>
      </c>
      <c r="T384" s="87" t="s">
        <v>54</v>
      </c>
      <c r="U384" s="40"/>
      <c r="V384" s="40"/>
      <c r="W384" s="40"/>
      <c r="X384" s="40" t="s">
        <v>1244</v>
      </c>
      <c r="Y384" s="98" t="s">
        <v>195</v>
      </c>
      <c r="Z384" s="79" t="s">
        <v>26</v>
      </c>
      <c r="AA384" s="83" t="s">
        <v>39</v>
      </c>
      <c r="AB384" s="40"/>
      <c r="AC384" s="40"/>
      <c r="AD384" s="40"/>
      <c r="AE384" s="40"/>
      <c r="AF384" s="40"/>
      <c r="AG384" s="40"/>
      <c r="AH384" s="40"/>
      <c r="AI384" s="40"/>
      <c r="AJ384" s="40"/>
      <c r="AK384" s="40"/>
      <c r="AL384" s="40"/>
      <c r="AM384" s="40"/>
      <c r="AN384" s="40"/>
      <c r="AO384" s="40"/>
      <c r="AP384" s="40"/>
      <c r="AQ384" s="40"/>
    </row>
    <row r="385" spans="1:43" s="45" customFormat="1" ht="18" customHeight="1">
      <c r="A385" s="38" t="s">
        <v>1314</v>
      </c>
      <c r="B385" s="39">
        <v>383</v>
      </c>
      <c r="C385" s="65"/>
      <c r="D385" s="40" t="s">
        <v>1315</v>
      </c>
      <c r="E385" s="103" t="s">
        <v>1308</v>
      </c>
      <c r="F385" s="172"/>
      <c r="G385" s="39">
        <v>11</v>
      </c>
      <c r="H385" s="39" t="s">
        <v>25</v>
      </c>
      <c r="I385" s="40"/>
      <c r="J385" s="40"/>
      <c r="K385" s="40"/>
      <c r="L385" s="40"/>
      <c r="M385" s="40"/>
      <c r="N385" s="40"/>
      <c r="O385" s="40"/>
      <c r="P385" s="40"/>
      <c r="Q385" s="40"/>
      <c r="R385" s="48">
        <v>71</v>
      </c>
      <c r="S385" s="84" t="s">
        <v>42</v>
      </c>
      <c r="T385" s="88" t="s">
        <v>57</v>
      </c>
      <c r="U385" s="40"/>
      <c r="V385" s="40"/>
      <c r="W385" s="40"/>
      <c r="X385" s="40" t="s">
        <v>1244</v>
      </c>
      <c r="Y385" s="98" t="s">
        <v>198</v>
      </c>
      <c r="Z385" s="79" t="s">
        <v>26</v>
      </c>
      <c r="AA385" s="84" t="s">
        <v>42</v>
      </c>
      <c r="AB385" s="40"/>
      <c r="AC385" s="40"/>
      <c r="AD385" s="40"/>
      <c r="AE385" s="40"/>
      <c r="AF385" s="40"/>
      <c r="AG385" s="40"/>
      <c r="AH385" s="40"/>
      <c r="AI385" s="40"/>
      <c r="AJ385" s="40"/>
      <c r="AK385" s="40"/>
      <c r="AL385" s="40"/>
      <c r="AM385" s="40"/>
      <c r="AN385" s="40"/>
      <c r="AO385" s="40"/>
      <c r="AP385" s="40"/>
      <c r="AQ385" s="40"/>
    </row>
    <row r="386" spans="1:43" s="45" customFormat="1" ht="18" customHeight="1">
      <c r="A386" s="38" t="s">
        <v>1316</v>
      </c>
      <c r="B386" s="39">
        <v>384</v>
      </c>
      <c r="C386" s="65"/>
      <c r="D386" s="40" t="s">
        <v>1317</v>
      </c>
      <c r="E386" s="103" t="s">
        <v>1308</v>
      </c>
      <c r="F386" s="172"/>
      <c r="G386" s="39">
        <v>12</v>
      </c>
      <c r="H386" s="39" t="s">
        <v>25</v>
      </c>
      <c r="I386" s="40"/>
      <c r="J386" s="40"/>
      <c r="K386" s="40"/>
      <c r="L386" s="40"/>
      <c r="M386" s="40"/>
      <c r="N386" s="40"/>
      <c r="O386" s="40"/>
      <c r="P386" s="40"/>
      <c r="Q386" s="40"/>
      <c r="R386" s="50">
        <v>72</v>
      </c>
      <c r="S386" s="84" t="s">
        <v>42</v>
      </c>
      <c r="T386" s="89" t="s">
        <v>635</v>
      </c>
      <c r="U386" s="40"/>
      <c r="V386" s="40"/>
      <c r="W386" s="40"/>
      <c r="X386" s="40" t="s">
        <v>1244</v>
      </c>
      <c r="Y386" s="98" t="s">
        <v>201</v>
      </c>
      <c r="Z386" s="79" t="s">
        <v>26</v>
      </c>
      <c r="AA386" s="85" t="s">
        <v>45</v>
      </c>
      <c r="AB386" s="40"/>
      <c r="AC386" s="40"/>
      <c r="AD386" s="40"/>
      <c r="AE386" s="40"/>
      <c r="AF386" s="40"/>
      <c r="AG386" s="40"/>
      <c r="AH386" s="40"/>
      <c r="AI386" s="40"/>
      <c r="AJ386" s="40"/>
      <c r="AK386" s="40"/>
      <c r="AL386" s="40"/>
      <c r="AM386" s="40"/>
      <c r="AN386" s="40"/>
      <c r="AO386" s="40"/>
      <c r="AP386" s="40"/>
      <c r="AQ386" s="40"/>
    </row>
    <row r="387" spans="1:43" s="45" customFormat="1" ht="18" customHeight="1">
      <c r="A387" s="38" t="s">
        <v>1318</v>
      </c>
      <c r="B387" s="39">
        <v>385</v>
      </c>
      <c r="C387" s="65"/>
      <c r="D387" s="40" t="s">
        <v>1319</v>
      </c>
      <c r="E387" s="103" t="s">
        <v>1308</v>
      </c>
      <c r="F387" s="154">
        <v>33</v>
      </c>
      <c r="G387" s="39">
        <v>1</v>
      </c>
      <c r="H387" s="39" t="s">
        <v>25</v>
      </c>
      <c r="I387" s="40"/>
      <c r="J387" s="40"/>
      <c r="K387" s="40"/>
      <c r="L387" s="40"/>
      <c r="M387" s="40"/>
      <c r="N387" s="40"/>
      <c r="O387" s="40"/>
      <c r="P387" s="40"/>
      <c r="Q387" s="40"/>
      <c r="R387" s="40">
        <v>73</v>
      </c>
      <c r="S387" s="85" t="s">
        <v>45</v>
      </c>
      <c r="T387" s="79" t="s">
        <v>26</v>
      </c>
      <c r="U387" s="40"/>
      <c r="V387" s="40"/>
      <c r="W387" s="40"/>
      <c r="X387" s="40" t="s">
        <v>1244</v>
      </c>
      <c r="Y387" s="98" t="s">
        <v>204</v>
      </c>
      <c r="Z387" s="79" t="s">
        <v>26</v>
      </c>
      <c r="AA387" s="102" t="s">
        <v>48</v>
      </c>
      <c r="AB387" s="40"/>
      <c r="AC387" s="40"/>
      <c r="AD387" s="40"/>
      <c r="AE387" s="40"/>
      <c r="AF387" s="40"/>
      <c r="AG387" s="40"/>
      <c r="AH387" s="40"/>
      <c r="AI387" s="40"/>
      <c r="AJ387" s="40"/>
      <c r="AK387" s="40"/>
      <c r="AL387" s="40"/>
      <c r="AM387" s="40"/>
      <c r="AN387" s="40"/>
      <c r="AO387" s="40"/>
      <c r="AP387" s="40"/>
      <c r="AQ387" s="40"/>
    </row>
    <row r="388" spans="1:43" s="45" customFormat="1" ht="18" customHeight="1">
      <c r="A388" s="38" t="s">
        <v>1320</v>
      </c>
      <c r="B388" s="39">
        <v>386</v>
      </c>
      <c r="C388" s="65"/>
      <c r="D388" s="40" t="s">
        <v>1321</v>
      </c>
      <c r="E388" s="103" t="s">
        <v>1308</v>
      </c>
      <c r="F388" s="172"/>
      <c r="G388" s="39">
        <v>2</v>
      </c>
      <c r="H388" s="39" t="s">
        <v>25</v>
      </c>
      <c r="I388" s="40"/>
      <c r="J388" s="40"/>
      <c r="K388" s="40"/>
      <c r="L388" s="40"/>
      <c r="M388" s="40"/>
      <c r="N388" s="40"/>
      <c r="O388" s="40"/>
      <c r="P388" s="40"/>
      <c r="Q388" s="40"/>
      <c r="R388" s="40">
        <v>74</v>
      </c>
      <c r="S388" s="85" t="s">
        <v>45</v>
      </c>
      <c r="T388" s="80" t="s">
        <v>29</v>
      </c>
      <c r="U388" s="40"/>
      <c r="V388" s="40"/>
      <c r="W388" s="40"/>
      <c r="X388" s="40" t="s">
        <v>1244</v>
      </c>
      <c r="Y388" s="98" t="s">
        <v>207</v>
      </c>
      <c r="Z388" s="79" t="s">
        <v>26</v>
      </c>
      <c r="AA388" s="86" t="s">
        <v>51</v>
      </c>
      <c r="AB388" s="40"/>
      <c r="AC388" s="40"/>
      <c r="AD388" s="40"/>
      <c r="AE388" s="40"/>
      <c r="AF388" s="40"/>
      <c r="AG388" s="40"/>
      <c r="AH388" s="40"/>
      <c r="AI388" s="40"/>
      <c r="AJ388" s="40"/>
      <c r="AK388" s="40"/>
      <c r="AL388" s="40"/>
      <c r="AM388" s="40"/>
      <c r="AN388" s="40"/>
      <c r="AO388" s="40"/>
      <c r="AP388" s="40"/>
      <c r="AQ388" s="40"/>
    </row>
    <row r="389" spans="1:43" s="45" customFormat="1" ht="18" customHeight="1">
      <c r="A389" s="38" t="s">
        <v>1322</v>
      </c>
      <c r="B389" s="39">
        <v>387</v>
      </c>
      <c r="C389" s="65"/>
      <c r="D389" s="40" t="s">
        <v>1323</v>
      </c>
      <c r="E389" s="103" t="s">
        <v>1308</v>
      </c>
      <c r="F389" s="172"/>
      <c r="G389" s="39">
        <v>3</v>
      </c>
      <c r="H389" s="39" t="s">
        <v>25</v>
      </c>
      <c r="I389" s="40"/>
      <c r="J389" s="40"/>
      <c r="K389" s="40"/>
      <c r="L389" s="40"/>
      <c r="M389" s="40"/>
      <c r="N389" s="40"/>
      <c r="O389" s="40"/>
      <c r="P389" s="40"/>
      <c r="Q389" s="40"/>
      <c r="R389" s="40">
        <v>75</v>
      </c>
      <c r="S389" s="85" t="s">
        <v>45</v>
      </c>
      <c r="T389" s="81" t="s">
        <v>32</v>
      </c>
      <c r="U389" s="40"/>
      <c r="V389" s="40"/>
      <c r="W389" s="40"/>
      <c r="X389" s="40" t="s">
        <v>1244</v>
      </c>
      <c r="Y389" s="98" t="s">
        <v>211</v>
      </c>
      <c r="Z389" s="79" t="s">
        <v>26</v>
      </c>
      <c r="AA389" s="87" t="s">
        <v>54</v>
      </c>
      <c r="AB389" s="40"/>
      <c r="AC389" s="40"/>
      <c r="AD389" s="40"/>
      <c r="AE389" s="40"/>
      <c r="AF389" s="40"/>
      <c r="AG389" s="40"/>
      <c r="AH389" s="40"/>
      <c r="AI389" s="40"/>
      <c r="AJ389" s="40"/>
      <c r="AK389" s="40"/>
      <c r="AL389" s="40"/>
      <c r="AM389" s="40"/>
      <c r="AN389" s="40"/>
      <c r="AO389" s="40"/>
      <c r="AP389" s="40"/>
      <c r="AQ389" s="40"/>
    </row>
    <row r="390" spans="1:43" s="45" customFormat="1" ht="18" customHeight="1">
      <c r="A390" s="38" t="s">
        <v>1324</v>
      </c>
      <c r="B390" s="39">
        <v>388</v>
      </c>
      <c r="C390" s="65"/>
      <c r="D390" s="40" t="s">
        <v>1325</v>
      </c>
      <c r="E390" s="103" t="s">
        <v>1308</v>
      </c>
      <c r="F390" s="172"/>
      <c r="G390" s="39">
        <v>4</v>
      </c>
      <c r="H390" s="39" t="s">
        <v>25</v>
      </c>
      <c r="I390" s="40"/>
      <c r="J390" s="40"/>
      <c r="K390" s="40"/>
      <c r="L390" s="40"/>
      <c r="M390" s="40"/>
      <c r="N390" s="40"/>
      <c r="O390" s="40"/>
      <c r="P390" s="40"/>
      <c r="Q390" s="40"/>
      <c r="R390" s="40">
        <v>76</v>
      </c>
      <c r="S390" s="85" t="s">
        <v>45</v>
      </c>
      <c r="T390" s="82" t="s">
        <v>36</v>
      </c>
      <c r="U390" s="40"/>
      <c r="V390" s="40"/>
      <c r="W390" s="40"/>
      <c r="X390" s="40" t="s">
        <v>1244</v>
      </c>
      <c r="Y390" s="98" t="s">
        <v>214</v>
      </c>
      <c r="Z390" s="79" t="s">
        <v>26</v>
      </c>
      <c r="AA390" s="88" t="s">
        <v>57</v>
      </c>
      <c r="AB390" s="40"/>
      <c r="AC390" s="40"/>
      <c r="AD390" s="40"/>
      <c r="AE390" s="40"/>
      <c r="AF390" s="40"/>
      <c r="AG390" s="40"/>
      <c r="AH390" s="40"/>
      <c r="AI390" s="40"/>
      <c r="AJ390" s="40"/>
      <c r="AK390" s="40"/>
      <c r="AL390" s="40"/>
      <c r="AM390" s="40"/>
      <c r="AN390" s="40"/>
      <c r="AO390" s="40"/>
      <c r="AP390" s="40"/>
      <c r="AQ390" s="40"/>
    </row>
    <row r="391" spans="1:43" s="45" customFormat="1" ht="18" customHeight="1">
      <c r="A391" s="38" t="s">
        <v>1326</v>
      </c>
      <c r="B391" s="39">
        <v>389</v>
      </c>
      <c r="C391" s="65"/>
      <c r="D391" s="40" t="s">
        <v>1327</v>
      </c>
      <c r="E391" s="103" t="s">
        <v>1308</v>
      </c>
      <c r="F391" s="172"/>
      <c r="G391" s="39">
        <v>5</v>
      </c>
      <c r="H391" s="39" t="s">
        <v>25</v>
      </c>
      <c r="I391" s="40"/>
      <c r="J391" s="40"/>
      <c r="K391" s="40"/>
      <c r="L391" s="40"/>
      <c r="M391" s="40"/>
      <c r="N391" s="40"/>
      <c r="O391" s="40"/>
      <c r="P391" s="40"/>
      <c r="Q391" s="40"/>
      <c r="R391" s="40">
        <v>77</v>
      </c>
      <c r="S391" s="85" t="s">
        <v>45</v>
      </c>
      <c r="T391" s="83" t="s">
        <v>39</v>
      </c>
      <c r="U391" s="40"/>
      <c r="V391" s="40"/>
      <c r="W391" s="40"/>
      <c r="X391" s="40" t="s">
        <v>1244</v>
      </c>
      <c r="Y391" s="98" t="s">
        <v>217</v>
      </c>
      <c r="Z391" s="79" t="s">
        <v>26</v>
      </c>
      <c r="AA391" s="89" t="s">
        <v>635</v>
      </c>
      <c r="AB391" s="40"/>
      <c r="AC391" s="40"/>
      <c r="AD391" s="40"/>
      <c r="AE391" s="40"/>
      <c r="AF391" s="40"/>
      <c r="AG391" s="40"/>
      <c r="AH391" s="40"/>
      <c r="AI391" s="40"/>
      <c r="AJ391" s="40"/>
      <c r="AK391" s="40"/>
      <c r="AL391" s="40"/>
      <c r="AM391" s="40"/>
      <c r="AN391" s="40"/>
      <c r="AO391" s="40"/>
      <c r="AP391" s="40"/>
      <c r="AQ391" s="40"/>
    </row>
    <row r="392" spans="1:43" s="45" customFormat="1" ht="18" customHeight="1">
      <c r="A392" s="38" t="s">
        <v>1328</v>
      </c>
      <c r="B392" s="39">
        <v>390</v>
      </c>
      <c r="C392" s="65"/>
      <c r="D392" s="40" t="s">
        <v>1329</v>
      </c>
      <c r="E392" s="103" t="s">
        <v>1330</v>
      </c>
      <c r="F392" s="172"/>
      <c r="G392" s="39">
        <v>6</v>
      </c>
      <c r="H392" s="39" t="s">
        <v>25</v>
      </c>
      <c r="I392" s="40"/>
      <c r="J392" s="40"/>
      <c r="K392" s="40"/>
      <c r="L392" s="40"/>
      <c r="M392" s="40"/>
      <c r="N392" s="40"/>
      <c r="O392" s="40"/>
      <c r="P392" s="40"/>
      <c r="Q392" s="40"/>
      <c r="R392" s="40">
        <v>78</v>
      </c>
      <c r="S392" s="85" t="s">
        <v>45</v>
      </c>
      <c r="T392" s="84" t="s">
        <v>42</v>
      </c>
      <c r="U392" s="40"/>
      <c r="V392" s="40"/>
      <c r="W392" s="40"/>
      <c r="X392" s="40" t="s">
        <v>1244</v>
      </c>
      <c r="Y392" s="98" t="s">
        <v>220</v>
      </c>
      <c r="Z392" s="80" t="s">
        <v>29</v>
      </c>
      <c r="AA392" s="79" t="s">
        <v>26</v>
      </c>
      <c r="AB392" s="40"/>
      <c r="AC392" s="40"/>
      <c r="AD392" s="40"/>
      <c r="AE392" s="40"/>
      <c r="AF392" s="40"/>
      <c r="AG392" s="40"/>
      <c r="AH392" s="40"/>
      <c r="AI392" s="40"/>
      <c r="AJ392" s="40"/>
      <c r="AK392" s="40"/>
      <c r="AL392" s="40"/>
      <c r="AM392" s="40"/>
      <c r="AN392" s="40"/>
      <c r="AO392" s="40"/>
      <c r="AP392" s="40"/>
      <c r="AQ392" s="40"/>
    </row>
    <row r="393" spans="1:43" s="45" customFormat="1" ht="18" customHeight="1">
      <c r="A393" s="38" t="s">
        <v>1331</v>
      </c>
      <c r="B393" s="39">
        <v>391</v>
      </c>
      <c r="C393" s="65"/>
      <c r="D393" s="40" t="s">
        <v>1332</v>
      </c>
      <c r="E393" s="103" t="s">
        <v>1330</v>
      </c>
      <c r="F393" s="172"/>
      <c r="G393" s="39">
        <v>7</v>
      </c>
      <c r="H393" s="39" t="s">
        <v>25</v>
      </c>
      <c r="I393" s="40"/>
      <c r="J393" s="40"/>
      <c r="K393" s="40"/>
      <c r="L393" s="40"/>
      <c r="M393" s="40"/>
      <c r="N393" s="40"/>
      <c r="O393" s="40"/>
      <c r="P393" s="40"/>
      <c r="Q393" s="40"/>
      <c r="R393" s="40">
        <v>79</v>
      </c>
      <c r="S393" s="85" t="s">
        <v>45</v>
      </c>
      <c r="T393" s="85" t="s">
        <v>45</v>
      </c>
      <c r="U393" s="40"/>
      <c r="V393" s="40"/>
      <c r="W393" s="40"/>
      <c r="X393" s="40" t="s">
        <v>1244</v>
      </c>
      <c r="Y393" s="98" t="s">
        <v>223</v>
      </c>
      <c r="Z393" s="80" t="s">
        <v>29</v>
      </c>
      <c r="AA393" s="80" t="s">
        <v>29</v>
      </c>
      <c r="AB393" s="40"/>
      <c r="AC393" s="40"/>
      <c r="AD393" s="40"/>
      <c r="AE393" s="40"/>
      <c r="AF393" s="40"/>
      <c r="AG393" s="40"/>
      <c r="AH393" s="40"/>
      <c r="AI393" s="40"/>
      <c r="AJ393" s="40"/>
      <c r="AK393" s="40"/>
      <c r="AL393" s="40"/>
      <c r="AM393" s="40"/>
      <c r="AN393" s="40"/>
      <c r="AO393" s="40"/>
      <c r="AP393" s="40"/>
      <c r="AQ393" s="40"/>
    </row>
    <row r="394" spans="1:43" s="45" customFormat="1" ht="18" customHeight="1">
      <c r="A394" s="38" t="s">
        <v>1333</v>
      </c>
      <c r="B394" s="39">
        <v>392</v>
      </c>
      <c r="C394" s="65"/>
      <c r="D394" s="40" t="s">
        <v>1334</v>
      </c>
      <c r="E394" s="103" t="s">
        <v>1330</v>
      </c>
      <c r="F394" s="172"/>
      <c r="G394" s="39">
        <v>8</v>
      </c>
      <c r="H394" s="39" t="s">
        <v>25</v>
      </c>
      <c r="I394" s="40"/>
      <c r="J394" s="40"/>
      <c r="K394" s="40"/>
      <c r="L394" s="40"/>
      <c r="M394" s="40"/>
      <c r="N394" s="40"/>
      <c r="O394" s="40"/>
      <c r="P394" s="40"/>
      <c r="Q394" s="40"/>
      <c r="R394" s="40">
        <v>80</v>
      </c>
      <c r="S394" s="85" t="s">
        <v>45</v>
      </c>
      <c r="T394" s="102" t="s">
        <v>48</v>
      </c>
      <c r="U394" s="40"/>
      <c r="V394" s="40"/>
      <c r="W394" s="40"/>
      <c r="X394" s="40" t="s">
        <v>1244</v>
      </c>
      <c r="Y394" s="98" t="s">
        <v>226</v>
      </c>
      <c r="Z394" s="80" t="s">
        <v>29</v>
      </c>
      <c r="AA394" s="81" t="s">
        <v>32</v>
      </c>
      <c r="AB394" s="40"/>
      <c r="AC394" s="40"/>
      <c r="AD394" s="40"/>
      <c r="AE394" s="40"/>
      <c r="AF394" s="40"/>
      <c r="AG394" s="40"/>
      <c r="AH394" s="40"/>
      <c r="AI394" s="40"/>
      <c r="AJ394" s="40"/>
      <c r="AK394" s="40"/>
      <c r="AL394" s="40"/>
      <c r="AM394" s="40"/>
      <c r="AN394" s="40"/>
      <c r="AO394" s="40"/>
      <c r="AP394" s="40"/>
      <c r="AQ394" s="40"/>
    </row>
    <row r="395" spans="1:43" s="45" customFormat="1" ht="18" customHeight="1">
      <c r="A395" s="38" t="s">
        <v>1335</v>
      </c>
      <c r="B395" s="39">
        <v>393</v>
      </c>
      <c r="C395" s="65"/>
      <c r="D395" s="40" t="s">
        <v>1336</v>
      </c>
      <c r="E395" s="103" t="s">
        <v>1330</v>
      </c>
      <c r="F395" s="172"/>
      <c r="G395" s="39">
        <v>9</v>
      </c>
      <c r="H395" s="39" t="s">
        <v>25</v>
      </c>
      <c r="I395" s="40"/>
      <c r="J395" s="40"/>
      <c r="K395" s="40"/>
      <c r="L395" s="40"/>
      <c r="M395" s="40"/>
      <c r="N395" s="40"/>
      <c r="O395" s="40"/>
      <c r="P395" s="40"/>
      <c r="Q395" s="40"/>
      <c r="R395" s="40">
        <v>81</v>
      </c>
      <c r="S395" s="85" t="s">
        <v>45</v>
      </c>
      <c r="T395" s="86" t="s">
        <v>51</v>
      </c>
      <c r="U395" s="40"/>
      <c r="V395" s="40"/>
      <c r="W395" s="40"/>
      <c r="X395" s="40" t="s">
        <v>1244</v>
      </c>
      <c r="Y395" s="98" t="s">
        <v>229</v>
      </c>
      <c r="Z395" s="80" t="s">
        <v>29</v>
      </c>
      <c r="AA395" s="82" t="s">
        <v>36</v>
      </c>
      <c r="AB395" s="40"/>
      <c r="AC395" s="40"/>
      <c r="AD395" s="40"/>
      <c r="AE395" s="40"/>
      <c r="AF395" s="40"/>
      <c r="AG395" s="40"/>
      <c r="AH395" s="40"/>
      <c r="AI395" s="40"/>
      <c r="AJ395" s="40"/>
      <c r="AK395" s="40"/>
      <c r="AL395" s="40"/>
      <c r="AM395" s="40"/>
      <c r="AN395" s="40"/>
      <c r="AO395" s="40"/>
      <c r="AP395" s="40"/>
      <c r="AQ395" s="40"/>
    </row>
    <row r="396" spans="1:43" s="45" customFormat="1" ht="18" customHeight="1">
      <c r="A396" s="38" t="s">
        <v>1337</v>
      </c>
      <c r="B396" s="39">
        <v>394</v>
      </c>
      <c r="C396" s="65"/>
      <c r="D396" s="40" t="s">
        <v>1338</v>
      </c>
      <c r="E396" s="103" t="s">
        <v>1330</v>
      </c>
      <c r="F396" s="172"/>
      <c r="G396" s="39">
        <v>10</v>
      </c>
      <c r="H396" s="39" t="s">
        <v>25</v>
      </c>
      <c r="I396" s="40"/>
      <c r="J396" s="40"/>
      <c r="K396" s="40"/>
      <c r="L396" s="40"/>
      <c r="M396" s="40"/>
      <c r="N396" s="40"/>
      <c r="O396" s="40"/>
      <c r="P396" s="40"/>
      <c r="Q396" s="40"/>
      <c r="R396" s="40">
        <v>82</v>
      </c>
      <c r="S396" s="85" t="s">
        <v>45</v>
      </c>
      <c r="T396" s="87" t="s">
        <v>54</v>
      </c>
      <c r="U396" s="40"/>
      <c r="V396" s="40"/>
      <c r="W396" s="40"/>
      <c r="X396" s="40" t="s">
        <v>1244</v>
      </c>
      <c r="Y396" s="98" t="s">
        <v>232</v>
      </c>
      <c r="Z396" s="80" t="s">
        <v>29</v>
      </c>
      <c r="AA396" s="83" t="s">
        <v>39</v>
      </c>
      <c r="AB396" s="40"/>
      <c r="AC396" s="40"/>
      <c r="AD396" s="40"/>
      <c r="AE396" s="40"/>
      <c r="AF396" s="40"/>
      <c r="AG396" s="40"/>
      <c r="AH396" s="40"/>
      <c r="AI396" s="40"/>
      <c r="AJ396" s="40"/>
      <c r="AK396" s="40"/>
      <c r="AL396" s="40"/>
      <c r="AM396" s="40"/>
      <c r="AN396" s="40"/>
      <c r="AO396" s="40"/>
      <c r="AP396" s="40"/>
      <c r="AQ396" s="40"/>
    </row>
    <row r="397" spans="1:43" s="45" customFormat="1" ht="18" customHeight="1">
      <c r="A397" s="38" t="s">
        <v>1339</v>
      </c>
      <c r="B397" s="39">
        <v>395</v>
      </c>
      <c r="C397" s="65"/>
      <c r="D397" s="40" t="s">
        <v>1340</v>
      </c>
      <c r="E397" s="103" t="s">
        <v>1330</v>
      </c>
      <c r="F397" s="172"/>
      <c r="G397" s="39">
        <v>11</v>
      </c>
      <c r="H397" s="39" t="s">
        <v>25</v>
      </c>
      <c r="I397" s="40"/>
      <c r="J397" s="40"/>
      <c r="K397" s="40"/>
      <c r="L397" s="40"/>
      <c r="M397" s="40"/>
      <c r="N397" s="40"/>
      <c r="O397" s="40"/>
      <c r="P397" s="40"/>
      <c r="Q397" s="40"/>
      <c r="R397" s="40">
        <v>83</v>
      </c>
      <c r="S397" s="85" t="s">
        <v>45</v>
      </c>
      <c r="T397" s="88" t="s">
        <v>57</v>
      </c>
      <c r="U397" s="40"/>
      <c r="V397" s="40"/>
      <c r="W397" s="40"/>
      <c r="X397" s="40" t="s">
        <v>1244</v>
      </c>
      <c r="Y397" s="98" t="s">
        <v>235</v>
      </c>
      <c r="Z397" s="80" t="s">
        <v>29</v>
      </c>
      <c r="AA397" s="84" t="s">
        <v>42</v>
      </c>
      <c r="AB397" s="40"/>
      <c r="AC397" s="40"/>
      <c r="AD397" s="40"/>
      <c r="AE397" s="40"/>
      <c r="AF397" s="40"/>
      <c r="AG397" s="40"/>
      <c r="AH397" s="40"/>
      <c r="AI397" s="40"/>
      <c r="AJ397" s="40"/>
      <c r="AK397" s="40"/>
      <c r="AL397" s="40"/>
      <c r="AM397" s="40"/>
      <c r="AN397" s="40"/>
      <c r="AO397" s="40"/>
      <c r="AP397" s="40"/>
      <c r="AQ397" s="40"/>
    </row>
    <row r="398" spans="1:43" s="45" customFormat="1" ht="18" customHeight="1">
      <c r="A398" s="38" t="s">
        <v>1341</v>
      </c>
      <c r="B398" s="39">
        <v>396</v>
      </c>
      <c r="C398" s="65"/>
      <c r="D398" s="40" t="s">
        <v>1342</v>
      </c>
      <c r="E398" s="103" t="s">
        <v>1330</v>
      </c>
      <c r="F398" s="172"/>
      <c r="G398" s="39">
        <v>12</v>
      </c>
      <c r="H398" s="39" t="s">
        <v>25</v>
      </c>
      <c r="I398" s="40"/>
      <c r="J398" s="40"/>
      <c r="K398" s="40"/>
      <c r="L398" s="40"/>
      <c r="M398" s="40"/>
      <c r="N398" s="40"/>
      <c r="O398" s="40"/>
      <c r="P398" s="40"/>
      <c r="Q398" s="40"/>
      <c r="R398" s="40">
        <v>84</v>
      </c>
      <c r="S398" s="85" t="s">
        <v>45</v>
      </c>
      <c r="T398" s="89" t="s">
        <v>635</v>
      </c>
      <c r="U398" s="40"/>
      <c r="V398" s="40"/>
      <c r="W398" s="40"/>
      <c r="X398" s="40" t="s">
        <v>1244</v>
      </c>
      <c r="Y398" s="98" t="s">
        <v>238</v>
      </c>
      <c r="Z398" s="80" t="s">
        <v>29</v>
      </c>
      <c r="AA398" s="85" t="s">
        <v>45</v>
      </c>
      <c r="AB398" s="40"/>
      <c r="AC398" s="40"/>
      <c r="AD398" s="40"/>
      <c r="AE398" s="40"/>
      <c r="AF398" s="40"/>
      <c r="AG398" s="40"/>
      <c r="AH398" s="40"/>
      <c r="AI398" s="40"/>
      <c r="AJ398" s="40"/>
      <c r="AK398" s="40"/>
      <c r="AL398" s="40"/>
      <c r="AM398" s="40"/>
      <c r="AN398" s="40"/>
      <c r="AO398" s="40"/>
      <c r="AP398" s="40"/>
      <c r="AQ398" s="40"/>
    </row>
    <row r="399" spans="1:43" s="45" customFormat="1" ht="18" customHeight="1">
      <c r="A399" s="38" t="s">
        <v>1343</v>
      </c>
      <c r="B399" s="39">
        <v>397</v>
      </c>
      <c r="C399" s="65"/>
      <c r="D399" s="40" t="s">
        <v>1344</v>
      </c>
      <c r="E399" s="103" t="s">
        <v>1330</v>
      </c>
      <c r="F399" s="154">
        <v>34</v>
      </c>
      <c r="G399" s="39">
        <v>1</v>
      </c>
      <c r="H399" s="39" t="s">
        <v>25</v>
      </c>
      <c r="I399" s="40"/>
      <c r="J399" s="40"/>
      <c r="K399" s="40"/>
      <c r="L399" s="40"/>
      <c r="M399" s="40"/>
      <c r="N399" s="40"/>
      <c r="O399" s="40"/>
      <c r="P399" s="40"/>
      <c r="Q399" s="40"/>
      <c r="R399" s="40">
        <v>85</v>
      </c>
      <c r="S399" s="102" t="s">
        <v>48</v>
      </c>
      <c r="T399" s="79" t="s">
        <v>26</v>
      </c>
      <c r="U399" s="40"/>
      <c r="V399" s="40"/>
      <c r="W399" s="40"/>
      <c r="X399" s="40" t="s">
        <v>1244</v>
      </c>
      <c r="Y399" s="98" t="s">
        <v>241</v>
      </c>
      <c r="Z399" s="80" t="s">
        <v>29</v>
      </c>
      <c r="AA399" s="102" t="s">
        <v>48</v>
      </c>
      <c r="AB399" s="40"/>
      <c r="AC399" s="40"/>
      <c r="AD399" s="40"/>
      <c r="AE399" s="40"/>
      <c r="AF399" s="40"/>
      <c r="AG399" s="40"/>
      <c r="AH399" s="40"/>
      <c r="AI399" s="40"/>
      <c r="AJ399" s="40"/>
      <c r="AK399" s="40"/>
      <c r="AL399" s="40"/>
      <c r="AM399" s="40"/>
      <c r="AN399" s="40"/>
      <c r="AO399" s="40"/>
      <c r="AP399" s="40"/>
      <c r="AQ399" s="40"/>
    </row>
    <row r="400" spans="1:43" s="45" customFormat="1" ht="18" customHeight="1">
      <c r="A400" s="38" t="s">
        <v>1345</v>
      </c>
      <c r="B400" s="39">
        <v>398</v>
      </c>
      <c r="C400" s="65"/>
      <c r="D400" s="40" t="s">
        <v>1346</v>
      </c>
      <c r="E400" s="103" t="s">
        <v>1330</v>
      </c>
      <c r="F400" s="172"/>
      <c r="G400" s="39">
        <v>2</v>
      </c>
      <c r="H400" s="39" t="s">
        <v>25</v>
      </c>
      <c r="I400" s="40"/>
      <c r="J400" s="40"/>
      <c r="K400" s="40"/>
      <c r="L400" s="40"/>
      <c r="M400" s="40"/>
      <c r="N400" s="40"/>
      <c r="O400" s="40"/>
      <c r="P400" s="40"/>
      <c r="Q400" s="40"/>
      <c r="R400" s="40">
        <v>86</v>
      </c>
      <c r="S400" s="102" t="s">
        <v>48</v>
      </c>
      <c r="T400" s="80" t="s">
        <v>29</v>
      </c>
      <c r="U400" s="40"/>
      <c r="V400" s="40"/>
      <c r="W400" s="40"/>
      <c r="X400" s="40" t="s">
        <v>1244</v>
      </c>
      <c r="Y400" s="98" t="s">
        <v>961</v>
      </c>
      <c r="Z400" s="80" t="s">
        <v>29</v>
      </c>
      <c r="AA400" s="86" t="s">
        <v>51</v>
      </c>
      <c r="AB400" s="40"/>
      <c r="AC400" s="40"/>
      <c r="AD400" s="40"/>
      <c r="AE400" s="40"/>
      <c r="AF400" s="40"/>
      <c r="AG400" s="40"/>
      <c r="AH400" s="40"/>
      <c r="AI400" s="40"/>
      <c r="AJ400" s="40"/>
      <c r="AK400" s="40"/>
      <c r="AL400" s="40"/>
      <c r="AM400" s="40"/>
      <c r="AN400" s="40"/>
      <c r="AO400" s="40"/>
      <c r="AP400" s="40"/>
      <c r="AQ400" s="40"/>
    </row>
    <row r="401" spans="1:43" s="45" customFormat="1" ht="18" customHeight="1">
      <c r="A401" s="38" t="s">
        <v>1347</v>
      </c>
      <c r="B401" s="39">
        <v>399</v>
      </c>
      <c r="C401" s="65"/>
      <c r="D401" s="40" t="s">
        <v>1348</v>
      </c>
      <c r="E401" s="103" t="s">
        <v>1330</v>
      </c>
      <c r="F401" s="172"/>
      <c r="G401" s="39">
        <v>3</v>
      </c>
      <c r="H401" s="39" t="s">
        <v>25</v>
      </c>
      <c r="I401" s="40"/>
      <c r="J401" s="40"/>
      <c r="K401" s="40"/>
      <c r="L401" s="40"/>
      <c r="M401" s="40"/>
      <c r="N401" s="40"/>
      <c r="O401" s="40"/>
      <c r="P401" s="40"/>
      <c r="Q401" s="40"/>
      <c r="R401" s="40">
        <v>87</v>
      </c>
      <c r="S401" s="102" t="s">
        <v>48</v>
      </c>
      <c r="T401" s="81" t="s">
        <v>32</v>
      </c>
      <c r="U401" s="40"/>
      <c r="V401" s="40"/>
      <c r="W401" s="40"/>
      <c r="X401" s="40" t="s">
        <v>1244</v>
      </c>
      <c r="Y401" s="98" t="s">
        <v>965</v>
      </c>
      <c r="Z401" s="80" t="s">
        <v>29</v>
      </c>
      <c r="AA401" s="87" t="s">
        <v>54</v>
      </c>
      <c r="AB401" s="40"/>
      <c r="AC401" s="40"/>
      <c r="AD401" s="40"/>
      <c r="AE401" s="40"/>
      <c r="AF401" s="40"/>
      <c r="AG401" s="40"/>
      <c r="AH401" s="40"/>
      <c r="AI401" s="40"/>
      <c r="AJ401" s="40"/>
      <c r="AK401" s="40"/>
      <c r="AL401" s="40"/>
      <c r="AM401" s="40"/>
      <c r="AN401" s="40"/>
      <c r="AO401" s="40"/>
      <c r="AP401" s="40"/>
      <c r="AQ401" s="40"/>
    </row>
    <row r="402" spans="1:43" s="45" customFormat="1" ht="18" customHeight="1">
      <c r="A402" s="38" t="s">
        <v>1349</v>
      </c>
      <c r="B402" s="39">
        <v>400</v>
      </c>
      <c r="C402" s="65"/>
      <c r="D402" s="40" t="s">
        <v>1348</v>
      </c>
      <c r="E402" s="103" t="s">
        <v>1330</v>
      </c>
      <c r="F402" s="172"/>
      <c r="G402" s="39">
        <v>4</v>
      </c>
      <c r="H402" s="39" t="s">
        <v>25</v>
      </c>
      <c r="I402" s="40"/>
      <c r="J402" s="40"/>
      <c r="K402" s="60"/>
      <c r="L402" s="60"/>
      <c r="M402" s="60"/>
      <c r="N402" s="60"/>
      <c r="O402" s="60"/>
      <c r="P402" s="60"/>
      <c r="Q402" s="60"/>
      <c r="R402" s="40">
        <v>88</v>
      </c>
      <c r="S402" s="102" t="s">
        <v>48</v>
      </c>
      <c r="T402" s="82" t="s">
        <v>36</v>
      </c>
      <c r="U402" s="40"/>
      <c r="V402" s="40"/>
      <c r="W402" s="60"/>
      <c r="X402" s="40" t="s">
        <v>1244</v>
      </c>
      <c r="Y402" s="98" t="s">
        <v>969</v>
      </c>
      <c r="Z402" s="80" t="s">
        <v>29</v>
      </c>
      <c r="AA402" s="88" t="s">
        <v>57</v>
      </c>
      <c r="AB402" s="40"/>
      <c r="AC402" s="40"/>
      <c r="AD402" s="40"/>
      <c r="AE402" s="40"/>
      <c r="AF402" s="40"/>
      <c r="AG402" s="40"/>
      <c r="AH402" s="40"/>
      <c r="AI402" s="40"/>
      <c r="AJ402" s="40"/>
      <c r="AK402" s="40"/>
      <c r="AL402" s="40"/>
      <c r="AM402" s="40"/>
      <c r="AN402" s="40"/>
      <c r="AO402" s="40"/>
      <c r="AP402" s="40"/>
      <c r="AQ402" s="40"/>
    </row>
    <row r="403" spans="1:43" s="45" customFormat="1" ht="18" customHeight="1">
      <c r="A403" s="38" t="s">
        <v>1350</v>
      </c>
      <c r="B403" s="39">
        <v>401</v>
      </c>
      <c r="C403" s="65"/>
      <c r="D403" s="40" t="s">
        <v>302</v>
      </c>
      <c r="E403" s="41" t="s">
        <v>303</v>
      </c>
      <c r="F403" s="172"/>
      <c r="G403" s="39">
        <v>5</v>
      </c>
      <c r="H403" s="41" t="s">
        <v>303</v>
      </c>
      <c r="I403" s="40"/>
      <c r="J403" s="40"/>
      <c r="K403" s="60"/>
      <c r="L403" s="60"/>
      <c r="M403" s="60"/>
      <c r="N403" s="60"/>
      <c r="O403" s="60"/>
      <c r="P403" s="60"/>
      <c r="Q403" s="60"/>
      <c r="R403" s="40">
        <v>89</v>
      </c>
      <c r="S403" s="102" t="s">
        <v>48</v>
      </c>
      <c r="T403" s="83" t="s">
        <v>39</v>
      </c>
      <c r="U403" s="40"/>
      <c r="V403" s="40"/>
      <c r="W403" s="60"/>
      <c r="X403" s="40"/>
      <c r="Y403" s="40"/>
      <c r="Z403" s="40"/>
      <c r="AA403" s="40"/>
      <c r="AB403" s="40"/>
      <c r="AC403" s="40"/>
      <c r="AD403" s="40"/>
      <c r="AE403" s="40"/>
      <c r="AF403" s="40"/>
      <c r="AG403" s="40"/>
      <c r="AH403" s="40"/>
      <c r="AI403" s="40"/>
      <c r="AJ403" s="40"/>
      <c r="AK403" s="40"/>
      <c r="AL403" s="40"/>
      <c r="AM403" s="40"/>
      <c r="AN403" s="40"/>
      <c r="AO403" s="40"/>
      <c r="AP403" s="40"/>
      <c r="AQ403" s="40"/>
    </row>
    <row r="404" spans="1:43" s="45" customFormat="1" ht="18" customHeight="1">
      <c r="A404" s="38" t="s">
        <v>1351</v>
      </c>
      <c r="B404" s="39">
        <v>402</v>
      </c>
      <c r="C404" s="65"/>
      <c r="D404" s="60" t="s">
        <v>302</v>
      </c>
      <c r="E404" s="41" t="s">
        <v>303</v>
      </c>
      <c r="F404" s="172"/>
      <c r="G404" s="39">
        <v>6</v>
      </c>
      <c r="H404" s="41" t="s">
        <v>303</v>
      </c>
      <c r="I404" s="40"/>
      <c r="J404" s="40"/>
      <c r="K404" s="60"/>
      <c r="L404" s="60"/>
      <c r="M404" s="60"/>
      <c r="N404" s="60"/>
      <c r="O404" s="60"/>
      <c r="P404" s="60"/>
      <c r="Q404" s="60"/>
      <c r="R404" s="40">
        <v>90</v>
      </c>
      <c r="S404" s="102" t="s">
        <v>48</v>
      </c>
      <c r="T404" s="84" t="s">
        <v>42</v>
      </c>
      <c r="U404" s="40"/>
      <c r="V404" s="40"/>
      <c r="W404" s="60"/>
      <c r="X404" s="40"/>
      <c r="Y404" s="40"/>
      <c r="Z404" s="40"/>
      <c r="AA404" s="40"/>
      <c r="AB404" s="40"/>
      <c r="AC404" s="40"/>
      <c r="AD404" s="40"/>
      <c r="AE404" s="40"/>
      <c r="AF404" s="40"/>
      <c r="AG404" s="40"/>
      <c r="AH404" s="40"/>
      <c r="AI404" s="40"/>
      <c r="AJ404" s="40"/>
      <c r="AK404" s="40"/>
      <c r="AL404" s="40"/>
      <c r="AM404" s="40"/>
      <c r="AN404" s="40"/>
      <c r="AO404" s="40"/>
      <c r="AP404" s="40"/>
      <c r="AQ404" s="40"/>
    </row>
    <row r="405" spans="1:43" s="45" customFormat="1" ht="18" customHeight="1">
      <c r="A405" s="38" t="s">
        <v>1352</v>
      </c>
      <c r="B405" s="39">
        <v>403</v>
      </c>
      <c r="C405" s="65"/>
      <c r="D405" s="60" t="s">
        <v>302</v>
      </c>
      <c r="E405" s="41" t="s">
        <v>303</v>
      </c>
      <c r="F405" s="172"/>
      <c r="G405" s="39">
        <v>7</v>
      </c>
      <c r="H405" s="41" t="s">
        <v>303</v>
      </c>
      <c r="I405" s="40"/>
      <c r="J405" s="40"/>
      <c r="K405" s="60"/>
      <c r="L405" s="60"/>
      <c r="M405" s="60"/>
      <c r="N405" s="60"/>
      <c r="O405" s="60"/>
      <c r="P405" s="60"/>
      <c r="Q405" s="60"/>
      <c r="R405" s="40">
        <v>91</v>
      </c>
      <c r="S405" s="102" t="s">
        <v>48</v>
      </c>
      <c r="T405" s="85" t="s">
        <v>45</v>
      </c>
      <c r="U405" s="40"/>
      <c r="V405" s="40"/>
      <c r="W405" s="60"/>
      <c r="X405" s="40"/>
      <c r="Y405" s="40"/>
      <c r="Z405" s="40"/>
      <c r="AA405" s="40"/>
      <c r="AB405" s="40"/>
      <c r="AC405" s="40"/>
      <c r="AD405" s="40"/>
      <c r="AE405" s="40"/>
      <c r="AF405" s="40"/>
      <c r="AG405" s="40"/>
      <c r="AH405" s="40"/>
      <c r="AI405" s="40"/>
      <c r="AJ405" s="40"/>
      <c r="AK405" s="40"/>
      <c r="AL405" s="40"/>
      <c r="AM405" s="40"/>
      <c r="AN405" s="40"/>
      <c r="AO405" s="40"/>
      <c r="AP405" s="40"/>
      <c r="AQ405" s="40"/>
    </row>
    <row r="406" spans="1:43" s="45" customFormat="1" ht="18" customHeight="1">
      <c r="A406" s="38" t="s">
        <v>1353</v>
      </c>
      <c r="B406" s="39">
        <v>404</v>
      </c>
      <c r="C406" s="65"/>
      <c r="D406" s="60" t="s">
        <v>302</v>
      </c>
      <c r="E406" s="41" t="s">
        <v>303</v>
      </c>
      <c r="F406" s="172"/>
      <c r="G406" s="39">
        <v>8</v>
      </c>
      <c r="H406" s="41" t="s">
        <v>303</v>
      </c>
      <c r="I406" s="40"/>
      <c r="J406" s="40"/>
      <c r="K406" s="60"/>
      <c r="L406" s="60"/>
      <c r="M406" s="60"/>
      <c r="N406" s="60"/>
      <c r="O406" s="60"/>
      <c r="P406" s="60"/>
      <c r="Q406" s="60"/>
      <c r="R406" s="40">
        <v>92</v>
      </c>
      <c r="S406" s="102" t="s">
        <v>48</v>
      </c>
      <c r="T406" s="102" t="s">
        <v>48</v>
      </c>
      <c r="U406" s="40"/>
      <c r="V406" s="40"/>
      <c r="W406" s="60"/>
      <c r="X406" s="40"/>
      <c r="Y406" s="40"/>
      <c r="Z406" s="40"/>
      <c r="AA406" s="40"/>
      <c r="AB406" s="40"/>
      <c r="AC406" s="40"/>
      <c r="AD406" s="40"/>
      <c r="AE406" s="40"/>
      <c r="AF406" s="40"/>
      <c r="AG406" s="40"/>
      <c r="AH406" s="40"/>
      <c r="AI406" s="40"/>
      <c r="AJ406" s="40"/>
      <c r="AK406" s="40"/>
      <c r="AL406" s="40"/>
      <c r="AM406" s="40"/>
      <c r="AN406" s="40"/>
      <c r="AO406" s="40"/>
      <c r="AP406" s="40"/>
      <c r="AQ406" s="40"/>
    </row>
    <row r="407" spans="1:43" s="45" customFormat="1" ht="18" customHeight="1">
      <c r="A407" s="38" t="s">
        <v>1354</v>
      </c>
      <c r="B407" s="39">
        <v>405</v>
      </c>
      <c r="C407" s="65"/>
      <c r="D407" s="60" t="s">
        <v>302</v>
      </c>
      <c r="E407" s="41" t="s">
        <v>303</v>
      </c>
      <c r="F407" s="172"/>
      <c r="G407" s="39">
        <v>9</v>
      </c>
      <c r="H407" s="41" t="s">
        <v>303</v>
      </c>
      <c r="I407" s="40"/>
      <c r="J407" s="40"/>
      <c r="K407" s="60"/>
      <c r="L407" s="60"/>
      <c r="M407" s="60"/>
      <c r="N407" s="60"/>
      <c r="O407" s="60"/>
      <c r="P407" s="60"/>
      <c r="Q407" s="60"/>
      <c r="R407" s="40">
        <v>93</v>
      </c>
      <c r="S407" s="102" t="s">
        <v>48</v>
      </c>
      <c r="T407" s="86" t="s">
        <v>51</v>
      </c>
      <c r="U407" s="40"/>
      <c r="V407" s="40"/>
      <c r="W407" s="60"/>
      <c r="X407" s="40"/>
      <c r="Y407" s="40"/>
      <c r="Z407" s="40"/>
      <c r="AA407" s="40"/>
      <c r="AB407" s="40"/>
      <c r="AC407" s="40"/>
      <c r="AD407" s="40"/>
      <c r="AE407" s="40"/>
      <c r="AF407" s="40"/>
      <c r="AG407" s="40"/>
      <c r="AH407" s="40"/>
      <c r="AI407" s="40"/>
      <c r="AJ407" s="40"/>
      <c r="AK407" s="40"/>
      <c r="AL407" s="40"/>
      <c r="AM407" s="40"/>
      <c r="AN407" s="40"/>
      <c r="AO407" s="40"/>
      <c r="AP407" s="40"/>
      <c r="AQ407" s="40"/>
    </row>
    <row r="408" spans="1:43" s="45" customFormat="1" ht="18" customHeight="1">
      <c r="A408" s="38" t="s">
        <v>1355</v>
      </c>
      <c r="B408" s="39">
        <v>406</v>
      </c>
      <c r="C408" s="65"/>
      <c r="D408" s="60" t="s">
        <v>302</v>
      </c>
      <c r="E408" s="41" t="s">
        <v>303</v>
      </c>
      <c r="F408" s="172"/>
      <c r="G408" s="39">
        <v>10</v>
      </c>
      <c r="H408" s="41" t="s">
        <v>303</v>
      </c>
      <c r="I408" s="40"/>
      <c r="J408" s="40"/>
      <c r="K408" s="60"/>
      <c r="L408" s="60"/>
      <c r="M408" s="60"/>
      <c r="N408" s="60"/>
      <c r="O408" s="60"/>
      <c r="P408" s="60"/>
      <c r="Q408" s="60"/>
      <c r="R408" s="40">
        <v>94</v>
      </c>
      <c r="S408" s="102" t="s">
        <v>48</v>
      </c>
      <c r="T408" s="87" t="s">
        <v>54</v>
      </c>
      <c r="U408" s="40"/>
      <c r="V408" s="40"/>
      <c r="W408" s="60"/>
      <c r="X408" s="40"/>
      <c r="Y408" s="40"/>
      <c r="Z408" s="40"/>
      <c r="AA408" s="40"/>
      <c r="AB408" s="40"/>
      <c r="AC408" s="40"/>
      <c r="AD408" s="40"/>
      <c r="AE408" s="40"/>
      <c r="AF408" s="40"/>
      <c r="AG408" s="40"/>
      <c r="AH408" s="40"/>
      <c r="AI408" s="40"/>
      <c r="AJ408" s="40"/>
      <c r="AK408" s="40"/>
      <c r="AL408" s="40"/>
      <c r="AM408" s="40"/>
      <c r="AN408" s="40"/>
      <c r="AO408" s="40"/>
      <c r="AP408" s="40"/>
      <c r="AQ408" s="40"/>
    </row>
    <row r="409" spans="1:43" s="45" customFormat="1" ht="18" customHeight="1">
      <c r="A409" s="38" t="s">
        <v>1356</v>
      </c>
      <c r="B409" s="39">
        <v>407</v>
      </c>
      <c r="C409" s="65"/>
      <c r="D409" s="60" t="s">
        <v>302</v>
      </c>
      <c r="E409" s="41" t="s">
        <v>303</v>
      </c>
      <c r="F409" s="172"/>
      <c r="G409" s="39">
        <v>11</v>
      </c>
      <c r="H409" s="41" t="s">
        <v>303</v>
      </c>
      <c r="I409" s="40"/>
      <c r="J409" s="40"/>
      <c r="K409" s="60"/>
      <c r="L409" s="60"/>
      <c r="M409" s="60"/>
      <c r="N409" s="60"/>
      <c r="O409" s="60"/>
      <c r="P409" s="60"/>
      <c r="Q409" s="60"/>
      <c r="R409" s="40">
        <v>95</v>
      </c>
      <c r="S409" s="102" t="s">
        <v>48</v>
      </c>
      <c r="T409" s="88" t="s">
        <v>57</v>
      </c>
      <c r="U409" s="40"/>
      <c r="V409" s="40"/>
      <c r="W409" s="60"/>
      <c r="X409" s="40"/>
      <c r="Y409" s="40"/>
      <c r="Z409" s="40"/>
      <c r="AA409" s="40"/>
      <c r="AB409" s="40"/>
      <c r="AC409" s="40"/>
      <c r="AD409" s="40"/>
      <c r="AE409" s="40"/>
      <c r="AF409" s="40"/>
      <c r="AG409" s="40"/>
      <c r="AH409" s="40"/>
      <c r="AI409" s="40"/>
      <c r="AJ409" s="40"/>
      <c r="AK409" s="40"/>
      <c r="AL409" s="40"/>
      <c r="AM409" s="40"/>
      <c r="AN409" s="40"/>
      <c r="AO409" s="40"/>
      <c r="AP409" s="40"/>
      <c r="AQ409" s="40"/>
    </row>
    <row r="410" spans="1:43" s="45" customFormat="1" ht="18" customHeight="1">
      <c r="A410" s="38" t="s">
        <v>1357</v>
      </c>
      <c r="B410" s="39">
        <v>408</v>
      </c>
      <c r="C410" s="65"/>
      <c r="D410" s="60" t="s">
        <v>302</v>
      </c>
      <c r="E410" s="41" t="s">
        <v>303</v>
      </c>
      <c r="F410" s="172"/>
      <c r="G410" s="39">
        <v>12</v>
      </c>
      <c r="H410" s="41" t="s">
        <v>303</v>
      </c>
      <c r="I410" s="40"/>
      <c r="J410" s="40"/>
      <c r="K410" s="60"/>
      <c r="L410" s="60"/>
      <c r="M410" s="60"/>
      <c r="N410" s="60"/>
      <c r="O410" s="60"/>
      <c r="P410" s="60"/>
      <c r="Q410" s="60"/>
      <c r="R410" s="40">
        <v>96</v>
      </c>
      <c r="S410" s="102" t="s">
        <v>48</v>
      </c>
      <c r="T410" s="89" t="s">
        <v>635</v>
      </c>
      <c r="U410" s="40"/>
      <c r="V410" s="40"/>
      <c r="W410" s="60"/>
      <c r="X410" s="40"/>
      <c r="Y410" s="40"/>
      <c r="Z410" s="40"/>
      <c r="AA410" s="40"/>
      <c r="AB410" s="40"/>
      <c r="AC410" s="40"/>
      <c r="AD410" s="40"/>
      <c r="AE410" s="40"/>
      <c r="AF410" s="40"/>
      <c r="AG410" s="40"/>
      <c r="AH410" s="40"/>
      <c r="AI410" s="40"/>
      <c r="AJ410" s="40"/>
      <c r="AK410" s="40"/>
      <c r="AL410" s="40"/>
      <c r="AM410" s="40"/>
      <c r="AN410" s="40"/>
      <c r="AO410" s="40"/>
      <c r="AP410" s="40"/>
      <c r="AQ410" s="40"/>
    </row>
    <row r="411" spans="1:43" s="45" customFormat="1" ht="18" customHeight="1">
      <c r="A411" s="38" t="s">
        <v>605</v>
      </c>
      <c r="B411" s="39">
        <v>409</v>
      </c>
      <c r="C411" s="65"/>
      <c r="D411" s="60"/>
      <c r="E411" s="46"/>
      <c r="F411" s="154">
        <v>35</v>
      </c>
      <c r="G411" s="39">
        <v>1</v>
      </c>
      <c r="H411" s="39"/>
      <c r="I411" s="40"/>
      <c r="J411" s="40"/>
      <c r="K411" s="60"/>
      <c r="L411" s="60"/>
      <c r="M411" s="60"/>
      <c r="N411" s="60"/>
      <c r="O411" s="60"/>
      <c r="P411" s="60"/>
      <c r="Q411" s="60"/>
      <c r="R411" s="60"/>
      <c r="S411" s="60"/>
      <c r="T411" s="60"/>
      <c r="U411" s="40"/>
      <c r="V411" s="40"/>
      <c r="W411" s="60"/>
      <c r="X411" s="40"/>
      <c r="Y411" s="40"/>
      <c r="Z411" s="40"/>
      <c r="AA411" s="40"/>
      <c r="AB411" s="40"/>
      <c r="AC411" s="40"/>
      <c r="AD411" s="40"/>
      <c r="AE411" s="40"/>
      <c r="AF411" s="40"/>
      <c r="AG411" s="40"/>
      <c r="AH411" s="40"/>
      <c r="AI411" s="40"/>
      <c r="AJ411" s="40"/>
      <c r="AK411" s="40"/>
      <c r="AL411" s="40"/>
      <c r="AM411" s="40"/>
      <c r="AN411" s="40"/>
      <c r="AO411" s="40"/>
      <c r="AP411" s="40"/>
      <c r="AQ411" s="40"/>
    </row>
    <row r="412" spans="1:43" s="45" customFormat="1" ht="18" customHeight="1">
      <c r="A412" s="38" t="s">
        <v>605</v>
      </c>
      <c r="B412" s="39">
        <v>410</v>
      </c>
      <c r="C412" s="65"/>
      <c r="D412" s="60"/>
      <c r="E412" s="46"/>
      <c r="F412" s="172"/>
      <c r="G412" s="39">
        <v>2</v>
      </c>
      <c r="H412" s="39"/>
      <c r="I412" s="40"/>
      <c r="J412" s="40"/>
      <c r="K412" s="60"/>
      <c r="L412" s="60"/>
      <c r="M412" s="60"/>
      <c r="N412" s="60"/>
      <c r="O412" s="60"/>
      <c r="P412" s="60"/>
      <c r="Q412" s="60"/>
      <c r="R412" s="60"/>
      <c r="S412" s="60"/>
      <c r="T412" s="60"/>
      <c r="U412" s="40"/>
      <c r="V412" s="40"/>
      <c r="W412" s="60"/>
      <c r="X412" s="40"/>
      <c r="Y412" s="40"/>
      <c r="Z412" s="40"/>
      <c r="AA412" s="40"/>
      <c r="AB412" s="40"/>
      <c r="AC412" s="40"/>
      <c r="AD412" s="40"/>
      <c r="AE412" s="40"/>
      <c r="AF412" s="40"/>
      <c r="AG412" s="40"/>
      <c r="AH412" s="40"/>
      <c r="AI412" s="40"/>
      <c r="AJ412" s="40"/>
      <c r="AK412" s="40"/>
      <c r="AL412" s="40"/>
      <c r="AM412" s="40"/>
      <c r="AN412" s="40"/>
      <c r="AO412" s="40"/>
      <c r="AP412" s="40"/>
      <c r="AQ412" s="40"/>
    </row>
    <row r="413" spans="1:43" s="45" customFormat="1" ht="18" customHeight="1">
      <c r="A413" s="38" t="s">
        <v>605</v>
      </c>
      <c r="B413" s="39">
        <v>411</v>
      </c>
      <c r="C413" s="65"/>
      <c r="D413" s="60"/>
      <c r="E413" s="46"/>
      <c r="F413" s="172"/>
      <c r="G413" s="39">
        <v>3</v>
      </c>
      <c r="H413" s="39"/>
      <c r="I413" s="40"/>
      <c r="J413" s="40"/>
      <c r="K413" s="60"/>
      <c r="L413" s="60"/>
      <c r="M413" s="60"/>
      <c r="N413" s="60"/>
      <c r="O413" s="60"/>
      <c r="P413" s="60"/>
      <c r="Q413" s="60"/>
      <c r="R413" s="60"/>
      <c r="S413" s="60"/>
      <c r="T413" s="60"/>
      <c r="U413" s="40"/>
      <c r="V413" s="40"/>
      <c r="W413" s="60"/>
      <c r="X413" s="40"/>
      <c r="Y413" s="40"/>
      <c r="Z413" s="40"/>
      <c r="AA413" s="40"/>
      <c r="AB413" s="40"/>
      <c r="AC413" s="40"/>
      <c r="AD413" s="40"/>
      <c r="AE413" s="40"/>
      <c r="AF413" s="40"/>
      <c r="AG413" s="40"/>
      <c r="AH413" s="40"/>
      <c r="AI413" s="40"/>
      <c r="AJ413" s="40"/>
      <c r="AK413" s="40"/>
      <c r="AL413" s="40"/>
      <c r="AM413" s="40"/>
      <c r="AN413" s="40"/>
      <c r="AO413" s="40"/>
      <c r="AP413" s="40"/>
      <c r="AQ413" s="40"/>
    </row>
    <row r="414" spans="1:43" s="45" customFormat="1" ht="18" customHeight="1">
      <c r="A414" s="38" t="s">
        <v>605</v>
      </c>
      <c r="B414" s="39">
        <v>412</v>
      </c>
      <c r="C414" s="65"/>
      <c r="D414" s="60"/>
      <c r="E414" s="46"/>
      <c r="F414" s="172"/>
      <c r="G414" s="39">
        <v>4</v>
      </c>
      <c r="H414" s="39"/>
      <c r="I414" s="40"/>
      <c r="J414" s="40"/>
      <c r="K414" s="60"/>
      <c r="L414" s="60"/>
      <c r="M414" s="60"/>
      <c r="N414" s="60"/>
      <c r="O414" s="60"/>
      <c r="P414" s="60"/>
      <c r="Q414" s="60"/>
      <c r="R414" s="60"/>
      <c r="S414" s="60"/>
      <c r="T414" s="60"/>
      <c r="U414" s="40"/>
      <c r="V414" s="40"/>
      <c r="W414" s="60"/>
      <c r="X414" s="40"/>
      <c r="Y414" s="40"/>
      <c r="Z414" s="40"/>
      <c r="AA414" s="40"/>
      <c r="AB414" s="40"/>
      <c r="AC414" s="40"/>
      <c r="AD414" s="40"/>
      <c r="AE414" s="40"/>
      <c r="AF414" s="40"/>
      <c r="AG414" s="40"/>
      <c r="AH414" s="40"/>
      <c r="AI414" s="40"/>
      <c r="AJ414" s="40"/>
      <c r="AK414" s="40"/>
      <c r="AL414" s="40"/>
      <c r="AM414" s="40"/>
      <c r="AN414" s="40"/>
      <c r="AO414" s="40"/>
      <c r="AP414" s="40"/>
      <c r="AQ414" s="40"/>
    </row>
    <row r="415" spans="1:43" s="45" customFormat="1" ht="18" customHeight="1">
      <c r="A415" s="38" t="s">
        <v>605</v>
      </c>
      <c r="B415" s="39">
        <v>413</v>
      </c>
      <c r="C415" s="65"/>
      <c r="D415" s="60"/>
      <c r="E415" s="46"/>
      <c r="F415" s="172"/>
      <c r="G415" s="39">
        <v>5</v>
      </c>
      <c r="H415" s="39"/>
      <c r="I415" s="40"/>
      <c r="J415" s="40"/>
      <c r="K415" s="60"/>
      <c r="L415" s="60"/>
      <c r="M415" s="60"/>
      <c r="N415" s="60"/>
      <c r="O415" s="60"/>
      <c r="P415" s="60"/>
      <c r="Q415" s="60"/>
      <c r="R415" s="60"/>
      <c r="S415" s="60"/>
      <c r="T415" s="60"/>
      <c r="U415" s="40"/>
      <c r="V415" s="40"/>
      <c r="W415" s="60"/>
      <c r="X415" s="40"/>
      <c r="Y415" s="40"/>
      <c r="Z415" s="40"/>
      <c r="AA415" s="40"/>
      <c r="AB415" s="40"/>
      <c r="AC415" s="40"/>
      <c r="AD415" s="40"/>
      <c r="AE415" s="40"/>
      <c r="AF415" s="40"/>
      <c r="AG415" s="40"/>
      <c r="AH415" s="40"/>
      <c r="AI415" s="40"/>
      <c r="AJ415" s="40"/>
      <c r="AK415" s="40"/>
      <c r="AL415" s="40"/>
      <c r="AM415" s="40"/>
      <c r="AN415" s="40"/>
      <c r="AO415" s="40"/>
      <c r="AP415" s="40"/>
      <c r="AQ415" s="40"/>
    </row>
    <row r="416" spans="1:43" s="45" customFormat="1" ht="18" customHeight="1">
      <c r="A416" s="38" t="s">
        <v>605</v>
      </c>
      <c r="B416" s="39">
        <v>414</v>
      </c>
      <c r="C416" s="65"/>
      <c r="D416" s="60"/>
      <c r="E416" s="46"/>
      <c r="F416" s="172"/>
      <c r="G416" s="39">
        <v>6</v>
      </c>
      <c r="H416" s="39"/>
      <c r="I416" s="40"/>
      <c r="J416" s="40"/>
      <c r="K416" s="60"/>
      <c r="L416" s="60"/>
      <c r="M416" s="60"/>
      <c r="N416" s="60"/>
      <c r="O416" s="60"/>
      <c r="P416" s="60"/>
      <c r="Q416" s="60"/>
      <c r="R416" s="60"/>
      <c r="S416" s="60"/>
      <c r="T416" s="60"/>
      <c r="U416" s="40"/>
      <c r="V416" s="40"/>
      <c r="W416" s="60"/>
      <c r="X416" s="40"/>
      <c r="Y416" s="40"/>
      <c r="Z416" s="40"/>
      <c r="AA416" s="40"/>
      <c r="AB416" s="40"/>
      <c r="AC416" s="40"/>
      <c r="AD416" s="40"/>
      <c r="AE416" s="40"/>
      <c r="AF416" s="40"/>
      <c r="AG416" s="40"/>
      <c r="AH416" s="40"/>
      <c r="AI416" s="40"/>
      <c r="AJ416" s="40"/>
      <c r="AK416" s="40"/>
      <c r="AL416" s="40"/>
      <c r="AM416" s="40"/>
      <c r="AN416" s="40"/>
      <c r="AO416" s="40"/>
      <c r="AP416" s="40"/>
      <c r="AQ416" s="40"/>
    </row>
    <row r="417" spans="1:43" s="45" customFormat="1" ht="18" customHeight="1">
      <c r="A417" s="38" t="s">
        <v>605</v>
      </c>
      <c r="B417" s="39">
        <v>415</v>
      </c>
      <c r="C417" s="65"/>
      <c r="D417" s="60"/>
      <c r="E417" s="46"/>
      <c r="F417" s="172"/>
      <c r="G417" s="39">
        <v>7</v>
      </c>
      <c r="H417" s="39"/>
      <c r="I417" s="40"/>
      <c r="J417" s="40"/>
      <c r="K417" s="60"/>
      <c r="L417" s="60"/>
      <c r="M417" s="60"/>
      <c r="N417" s="60"/>
      <c r="O417" s="60"/>
      <c r="P417" s="60"/>
      <c r="Q417" s="60"/>
      <c r="R417" s="60"/>
      <c r="S417" s="60"/>
      <c r="T417" s="60"/>
      <c r="U417" s="40"/>
      <c r="V417" s="40"/>
      <c r="W417" s="60"/>
      <c r="X417" s="40"/>
      <c r="Y417" s="40"/>
      <c r="Z417" s="40"/>
      <c r="AA417" s="40"/>
      <c r="AB417" s="40"/>
      <c r="AC417" s="40"/>
      <c r="AD417" s="40"/>
      <c r="AE417" s="40"/>
      <c r="AF417" s="40"/>
      <c r="AG417" s="40"/>
      <c r="AH417" s="40"/>
      <c r="AI417" s="40"/>
      <c r="AJ417" s="40"/>
      <c r="AK417" s="40"/>
      <c r="AL417" s="40"/>
      <c r="AM417" s="40"/>
      <c r="AN417" s="40"/>
      <c r="AO417" s="40"/>
      <c r="AP417" s="40"/>
      <c r="AQ417" s="40"/>
    </row>
    <row r="418" spans="1:43" s="45" customFormat="1" ht="18" customHeight="1">
      <c r="A418" s="38" t="s">
        <v>605</v>
      </c>
      <c r="B418" s="39">
        <v>416</v>
      </c>
      <c r="C418" s="65"/>
      <c r="D418" s="60"/>
      <c r="E418" s="46"/>
      <c r="F418" s="172"/>
      <c r="G418" s="39">
        <v>8</v>
      </c>
      <c r="H418" s="39"/>
      <c r="I418" s="40"/>
      <c r="J418" s="40"/>
      <c r="K418" s="60"/>
      <c r="L418" s="60"/>
      <c r="M418" s="60"/>
      <c r="N418" s="60"/>
      <c r="O418" s="60"/>
      <c r="P418" s="60"/>
      <c r="Q418" s="60"/>
      <c r="R418" s="60"/>
      <c r="S418" s="60"/>
      <c r="T418" s="60"/>
      <c r="U418" s="40"/>
      <c r="V418" s="40"/>
      <c r="W418" s="60"/>
      <c r="X418" s="40"/>
      <c r="Y418" s="40"/>
      <c r="Z418" s="40"/>
      <c r="AA418" s="40"/>
      <c r="AB418" s="40"/>
      <c r="AC418" s="40"/>
      <c r="AD418" s="40"/>
      <c r="AE418" s="40"/>
      <c r="AF418" s="40"/>
      <c r="AG418" s="40"/>
      <c r="AH418" s="40"/>
      <c r="AI418" s="40"/>
      <c r="AJ418" s="40"/>
      <c r="AK418" s="40"/>
      <c r="AL418" s="40"/>
      <c r="AM418" s="40"/>
      <c r="AN418" s="40"/>
      <c r="AO418" s="40"/>
      <c r="AP418" s="40"/>
      <c r="AQ418" s="40"/>
    </row>
    <row r="419" spans="1:43" s="45" customFormat="1" ht="18" customHeight="1">
      <c r="A419" s="38" t="s">
        <v>605</v>
      </c>
      <c r="B419" s="39">
        <v>417</v>
      </c>
      <c r="C419" s="65"/>
      <c r="D419" s="60"/>
      <c r="E419" s="46"/>
      <c r="F419" s="172"/>
      <c r="G419" s="39">
        <v>9</v>
      </c>
      <c r="H419" s="39"/>
      <c r="I419" s="40"/>
      <c r="J419" s="40"/>
      <c r="K419" s="60"/>
      <c r="L419" s="60"/>
      <c r="M419" s="60"/>
      <c r="N419" s="60"/>
      <c r="O419" s="60"/>
      <c r="P419" s="60"/>
      <c r="Q419" s="60"/>
      <c r="R419" s="60"/>
      <c r="S419" s="60"/>
      <c r="T419" s="60"/>
      <c r="U419" s="40"/>
      <c r="V419" s="40"/>
      <c r="W419" s="60"/>
      <c r="X419" s="40"/>
      <c r="Y419" s="40"/>
      <c r="Z419" s="40"/>
      <c r="AA419" s="40"/>
      <c r="AB419" s="40"/>
      <c r="AC419" s="40"/>
      <c r="AD419" s="40"/>
      <c r="AE419" s="40"/>
      <c r="AF419" s="40"/>
      <c r="AG419" s="40"/>
      <c r="AH419" s="40"/>
      <c r="AI419" s="40"/>
      <c r="AJ419" s="40"/>
      <c r="AK419" s="40"/>
      <c r="AL419" s="40"/>
      <c r="AM419" s="40"/>
      <c r="AN419" s="40"/>
      <c r="AO419" s="40"/>
      <c r="AP419" s="40"/>
      <c r="AQ419" s="40"/>
    </row>
    <row r="420" spans="1:43" s="45" customFormat="1" ht="18" customHeight="1">
      <c r="A420" s="38" t="s">
        <v>605</v>
      </c>
      <c r="B420" s="39">
        <v>418</v>
      </c>
      <c r="C420" s="65"/>
      <c r="D420" s="60"/>
      <c r="E420" s="46"/>
      <c r="F420" s="172"/>
      <c r="G420" s="39">
        <v>10</v>
      </c>
      <c r="H420" s="39"/>
      <c r="I420" s="40"/>
      <c r="J420" s="40"/>
      <c r="K420" s="60"/>
      <c r="L420" s="60"/>
      <c r="M420" s="60"/>
      <c r="N420" s="60"/>
      <c r="O420" s="60"/>
      <c r="P420" s="60"/>
      <c r="Q420" s="60"/>
      <c r="R420" s="60"/>
      <c r="S420" s="60"/>
      <c r="T420" s="60"/>
      <c r="U420" s="40"/>
      <c r="V420" s="40"/>
      <c r="W420" s="60"/>
      <c r="X420" s="40"/>
      <c r="Y420" s="40"/>
      <c r="Z420" s="40"/>
      <c r="AA420" s="40"/>
      <c r="AB420" s="40"/>
      <c r="AC420" s="40"/>
      <c r="AD420" s="40"/>
      <c r="AE420" s="40"/>
      <c r="AF420" s="40"/>
      <c r="AG420" s="40"/>
      <c r="AH420" s="40"/>
      <c r="AI420" s="40"/>
      <c r="AJ420" s="40"/>
      <c r="AK420" s="40"/>
      <c r="AL420" s="40"/>
      <c r="AM420" s="40"/>
      <c r="AN420" s="40"/>
      <c r="AO420" s="40"/>
      <c r="AP420" s="40"/>
      <c r="AQ420" s="40"/>
    </row>
    <row r="421" spans="1:43" s="45" customFormat="1" ht="18" customHeight="1">
      <c r="A421" s="38" t="s">
        <v>605</v>
      </c>
      <c r="B421" s="39">
        <v>419</v>
      </c>
      <c r="C421" s="65"/>
      <c r="D421" s="60"/>
      <c r="E421" s="46"/>
      <c r="F421" s="172"/>
      <c r="G421" s="39">
        <v>11</v>
      </c>
      <c r="H421" s="39"/>
      <c r="I421" s="40"/>
      <c r="J421" s="40"/>
      <c r="K421" s="60"/>
      <c r="L421" s="60"/>
      <c r="M421" s="60"/>
      <c r="N421" s="60"/>
      <c r="O421" s="60"/>
      <c r="P421" s="60"/>
      <c r="Q421" s="60"/>
      <c r="R421" s="60"/>
      <c r="S421" s="60"/>
      <c r="T421" s="60"/>
      <c r="U421" s="40"/>
      <c r="V421" s="40"/>
      <c r="W421" s="60"/>
      <c r="X421" s="40"/>
      <c r="Y421" s="40"/>
      <c r="Z421" s="40"/>
      <c r="AA421" s="40"/>
      <c r="AB421" s="40"/>
      <c r="AC421" s="40"/>
      <c r="AD421" s="40"/>
      <c r="AE421" s="40"/>
      <c r="AF421" s="40"/>
      <c r="AG421" s="40"/>
      <c r="AH421" s="40"/>
      <c r="AI421" s="40"/>
      <c r="AJ421" s="40"/>
      <c r="AK421" s="40"/>
      <c r="AL421" s="40"/>
      <c r="AM421" s="40"/>
      <c r="AN421" s="40"/>
      <c r="AO421" s="40"/>
      <c r="AP421" s="40"/>
      <c r="AQ421" s="40"/>
    </row>
    <row r="422" spans="1:43" s="45" customFormat="1" ht="18" customHeight="1">
      <c r="A422" s="38" t="s">
        <v>605</v>
      </c>
      <c r="B422" s="39">
        <v>420</v>
      </c>
      <c r="C422" s="65"/>
      <c r="D422" s="60"/>
      <c r="E422" s="46"/>
      <c r="F422" s="172"/>
      <c r="G422" s="39">
        <v>12</v>
      </c>
      <c r="H422" s="39"/>
      <c r="I422" s="40"/>
      <c r="J422" s="40"/>
      <c r="K422" s="60"/>
      <c r="L422" s="60"/>
      <c r="M422" s="60"/>
      <c r="N422" s="60"/>
      <c r="O422" s="60"/>
      <c r="P422" s="60"/>
      <c r="Q422" s="60"/>
      <c r="R422" s="60"/>
      <c r="S422" s="60"/>
      <c r="T422" s="60"/>
      <c r="U422" s="40"/>
      <c r="V422" s="40"/>
      <c r="W422" s="60"/>
      <c r="X422" s="40"/>
      <c r="Y422" s="40"/>
      <c r="Z422" s="40"/>
      <c r="AA422" s="40"/>
      <c r="AB422" s="40"/>
      <c r="AC422" s="40"/>
      <c r="AD422" s="40"/>
      <c r="AE422" s="40"/>
      <c r="AF422" s="40"/>
      <c r="AG422" s="40"/>
      <c r="AH422" s="40"/>
      <c r="AI422" s="40"/>
      <c r="AJ422" s="40"/>
      <c r="AK422" s="40"/>
      <c r="AL422" s="40"/>
      <c r="AM422" s="40"/>
      <c r="AN422" s="40"/>
      <c r="AO422" s="40"/>
      <c r="AP422" s="40"/>
      <c r="AQ422" s="40"/>
    </row>
    <row r="423" spans="1:43" s="45" customFormat="1" ht="18" customHeight="1">
      <c r="A423" s="38" t="s">
        <v>605</v>
      </c>
      <c r="B423" s="39">
        <v>421</v>
      </c>
      <c r="C423" s="65"/>
      <c r="D423" s="60"/>
      <c r="E423" s="46"/>
      <c r="F423" s="154">
        <v>36</v>
      </c>
      <c r="G423" s="39">
        <v>1</v>
      </c>
      <c r="H423" s="39"/>
      <c r="I423" s="40"/>
      <c r="J423" s="40"/>
      <c r="K423" s="60"/>
      <c r="L423" s="60"/>
      <c r="M423" s="60"/>
      <c r="N423" s="60"/>
      <c r="O423" s="60"/>
      <c r="P423" s="60"/>
      <c r="Q423" s="60"/>
      <c r="R423" s="60"/>
      <c r="S423" s="60"/>
      <c r="T423" s="60"/>
      <c r="U423" s="40"/>
      <c r="V423" s="40"/>
      <c r="W423" s="60"/>
      <c r="X423" s="40"/>
      <c r="Y423" s="40"/>
      <c r="Z423" s="40"/>
      <c r="AA423" s="40"/>
      <c r="AB423" s="40"/>
      <c r="AC423" s="40"/>
      <c r="AD423" s="40"/>
      <c r="AE423" s="40"/>
      <c r="AF423" s="40"/>
      <c r="AG423" s="40"/>
      <c r="AH423" s="40"/>
      <c r="AI423" s="40"/>
      <c r="AJ423" s="40"/>
      <c r="AK423" s="40"/>
      <c r="AL423" s="40"/>
      <c r="AM423" s="40"/>
      <c r="AN423" s="40"/>
      <c r="AO423" s="40"/>
      <c r="AP423" s="40"/>
      <c r="AQ423" s="40"/>
    </row>
    <row r="424" spans="1:43" s="45" customFormat="1" ht="18" customHeight="1">
      <c r="A424" s="38" t="s">
        <v>605</v>
      </c>
      <c r="B424" s="39">
        <v>422</v>
      </c>
      <c r="C424" s="65"/>
      <c r="D424" s="60"/>
      <c r="E424" s="46"/>
      <c r="F424" s="172"/>
      <c r="G424" s="39">
        <v>2</v>
      </c>
      <c r="H424" s="39"/>
      <c r="I424" s="40"/>
      <c r="J424" s="40"/>
      <c r="K424" s="60"/>
      <c r="L424" s="60"/>
      <c r="M424" s="60"/>
      <c r="N424" s="60"/>
      <c r="O424" s="60"/>
      <c r="P424" s="60"/>
      <c r="Q424" s="60"/>
      <c r="R424" s="60"/>
      <c r="S424" s="60"/>
      <c r="T424" s="60"/>
      <c r="U424" s="40"/>
      <c r="V424" s="40"/>
      <c r="W424" s="60"/>
      <c r="X424" s="40"/>
      <c r="Y424" s="40"/>
      <c r="Z424" s="40"/>
      <c r="AA424" s="40"/>
      <c r="AB424" s="40"/>
      <c r="AC424" s="40"/>
      <c r="AD424" s="40"/>
      <c r="AE424" s="40"/>
      <c r="AF424" s="40"/>
      <c r="AG424" s="40"/>
      <c r="AH424" s="40"/>
      <c r="AI424" s="40"/>
      <c r="AJ424" s="40"/>
      <c r="AK424" s="40"/>
      <c r="AL424" s="40"/>
      <c r="AM424" s="40"/>
      <c r="AN424" s="40"/>
      <c r="AO424" s="40"/>
      <c r="AP424" s="40"/>
      <c r="AQ424" s="40"/>
    </row>
    <row r="425" spans="1:43" s="45" customFormat="1" ht="18" customHeight="1">
      <c r="A425" s="38" t="s">
        <v>605</v>
      </c>
      <c r="B425" s="39">
        <v>423</v>
      </c>
      <c r="C425" s="65"/>
      <c r="D425" s="60"/>
      <c r="E425" s="46"/>
      <c r="F425" s="172"/>
      <c r="G425" s="39">
        <v>3</v>
      </c>
      <c r="H425" s="39"/>
      <c r="I425" s="40"/>
      <c r="J425" s="40"/>
      <c r="K425" s="60"/>
      <c r="L425" s="60"/>
      <c r="M425" s="60"/>
      <c r="N425" s="60"/>
      <c r="O425" s="60"/>
      <c r="P425" s="60"/>
      <c r="Q425" s="60"/>
      <c r="R425" s="60"/>
      <c r="S425" s="60"/>
      <c r="T425" s="60"/>
      <c r="U425" s="40"/>
      <c r="V425" s="40"/>
      <c r="W425" s="60"/>
      <c r="X425" s="40"/>
      <c r="Y425" s="40"/>
      <c r="Z425" s="40"/>
      <c r="AA425" s="40"/>
      <c r="AB425" s="40"/>
      <c r="AC425" s="40"/>
      <c r="AD425" s="40"/>
      <c r="AE425" s="40"/>
      <c r="AF425" s="40"/>
      <c r="AG425" s="40"/>
      <c r="AH425" s="40"/>
      <c r="AI425" s="40"/>
      <c r="AJ425" s="40"/>
      <c r="AK425" s="40"/>
      <c r="AL425" s="40"/>
      <c r="AM425" s="40"/>
      <c r="AN425" s="40"/>
      <c r="AO425" s="40"/>
      <c r="AP425" s="40"/>
      <c r="AQ425" s="40"/>
    </row>
    <row r="426" spans="1:43" s="45" customFormat="1" ht="18" customHeight="1">
      <c r="A426" s="38" t="s">
        <v>605</v>
      </c>
      <c r="B426" s="39">
        <v>424</v>
      </c>
      <c r="C426" s="65"/>
      <c r="D426" s="60"/>
      <c r="E426" s="46"/>
      <c r="F426" s="172"/>
      <c r="G426" s="39">
        <v>4</v>
      </c>
      <c r="H426" s="39"/>
      <c r="I426" s="40"/>
      <c r="J426" s="40"/>
      <c r="K426" s="60"/>
      <c r="L426" s="60"/>
      <c r="M426" s="60"/>
      <c r="N426" s="60"/>
      <c r="O426" s="60"/>
      <c r="P426" s="60"/>
      <c r="Q426" s="60"/>
      <c r="R426" s="60"/>
      <c r="S426" s="60"/>
      <c r="T426" s="60"/>
      <c r="U426" s="40"/>
      <c r="V426" s="40"/>
      <c r="W426" s="60"/>
      <c r="X426" s="40"/>
      <c r="Y426" s="40"/>
      <c r="Z426" s="40"/>
      <c r="AA426" s="40"/>
      <c r="AB426" s="40"/>
      <c r="AC426" s="40"/>
      <c r="AD426" s="40"/>
      <c r="AE426" s="40"/>
      <c r="AF426" s="40"/>
      <c r="AG426" s="40"/>
      <c r="AH426" s="40"/>
      <c r="AI426" s="40"/>
      <c r="AJ426" s="40"/>
      <c r="AK426" s="40"/>
      <c r="AL426" s="40"/>
      <c r="AM426" s="40"/>
      <c r="AN426" s="40"/>
      <c r="AO426" s="40"/>
      <c r="AP426" s="40"/>
      <c r="AQ426" s="40"/>
    </row>
    <row r="427" spans="1:43" s="45" customFormat="1" ht="18" customHeight="1">
      <c r="A427" s="38" t="s">
        <v>605</v>
      </c>
      <c r="B427" s="39">
        <v>425</v>
      </c>
      <c r="C427" s="65"/>
      <c r="D427" s="60"/>
      <c r="E427" s="46"/>
      <c r="F427" s="172"/>
      <c r="G427" s="39">
        <v>5</v>
      </c>
      <c r="H427" s="39"/>
      <c r="I427" s="40"/>
      <c r="J427" s="40"/>
      <c r="K427" s="60"/>
      <c r="L427" s="60"/>
      <c r="M427" s="60"/>
      <c r="N427" s="60"/>
      <c r="O427" s="60"/>
      <c r="P427" s="60"/>
      <c r="Q427" s="60"/>
      <c r="R427" s="60"/>
      <c r="S427" s="60"/>
      <c r="T427" s="60"/>
      <c r="U427" s="40"/>
      <c r="V427" s="40"/>
      <c r="W427" s="60"/>
      <c r="X427" s="40"/>
      <c r="Y427" s="40"/>
      <c r="Z427" s="40"/>
      <c r="AA427" s="40"/>
      <c r="AB427" s="40"/>
      <c r="AC427" s="40"/>
      <c r="AD427" s="40"/>
      <c r="AE427" s="40"/>
      <c r="AF427" s="40"/>
      <c r="AG427" s="40"/>
      <c r="AH427" s="40"/>
      <c r="AI427" s="40"/>
      <c r="AJ427" s="40"/>
      <c r="AK427" s="40"/>
      <c r="AL427" s="40"/>
      <c r="AM427" s="40"/>
      <c r="AN427" s="40"/>
      <c r="AO427" s="40"/>
      <c r="AP427" s="40"/>
      <c r="AQ427" s="40"/>
    </row>
    <row r="428" spans="1:43" s="45" customFormat="1" ht="18" customHeight="1">
      <c r="A428" s="38" t="s">
        <v>605</v>
      </c>
      <c r="B428" s="39">
        <v>426</v>
      </c>
      <c r="C428" s="65"/>
      <c r="D428" s="60"/>
      <c r="E428" s="46"/>
      <c r="F428" s="172"/>
      <c r="G428" s="39">
        <v>6</v>
      </c>
      <c r="H428" s="39"/>
      <c r="I428" s="40"/>
      <c r="J428" s="40"/>
      <c r="K428" s="60"/>
      <c r="L428" s="60"/>
      <c r="M428" s="60"/>
      <c r="N428" s="60"/>
      <c r="O428" s="60"/>
      <c r="P428" s="60"/>
      <c r="Q428" s="60"/>
      <c r="R428" s="60"/>
      <c r="S428" s="60"/>
      <c r="T428" s="60"/>
      <c r="U428" s="40"/>
      <c r="V428" s="40"/>
      <c r="W428" s="60"/>
      <c r="X428" s="40"/>
      <c r="Y428" s="40"/>
      <c r="Z428" s="40"/>
      <c r="AA428" s="40"/>
      <c r="AB428" s="40"/>
      <c r="AC428" s="40"/>
      <c r="AD428" s="40"/>
      <c r="AE428" s="40"/>
      <c r="AF428" s="40"/>
      <c r="AG428" s="40"/>
      <c r="AH428" s="40"/>
      <c r="AI428" s="40"/>
      <c r="AJ428" s="40"/>
      <c r="AK428" s="40"/>
      <c r="AL428" s="40"/>
      <c r="AM428" s="40"/>
      <c r="AN428" s="40"/>
      <c r="AO428" s="40"/>
      <c r="AP428" s="40"/>
      <c r="AQ428" s="40"/>
    </row>
    <row r="429" spans="1:43" s="45" customFormat="1" ht="18" customHeight="1">
      <c r="A429" s="38" t="s">
        <v>605</v>
      </c>
      <c r="B429" s="39">
        <v>427</v>
      </c>
      <c r="C429" s="65"/>
      <c r="D429" s="60"/>
      <c r="E429" s="46"/>
      <c r="F429" s="172"/>
      <c r="G429" s="39">
        <v>7</v>
      </c>
      <c r="H429" s="39"/>
      <c r="I429" s="40"/>
      <c r="J429" s="40"/>
      <c r="K429" s="60"/>
      <c r="L429" s="60"/>
      <c r="M429" s="60"/>
      <c r="N429" s="60"/>
      <c r="O429" s="60"/>
      <c r="P429" s="60"/>
      <c r="Q429" s="60"/>
      <c r="R429" s="60"/>
      <c r="S429" s="60"/>
      <c r="T429" s="60"/>
      <c r="U429" s="40"/>
      <c r="V429" s="40"/>
      <c r="W429" s="60"/>
      <c r="X429" s="40"/>
      <c r="Y429" s="40"/>
      <c r="Z429" s="40"/>
      <c r="AA429" s="40"/>
      <c r="AB429" s="40"/>
      <c r="AC429" s="40"/>
      <c r="AD429" s="40"/>
      <c r="AE429" s="40"/>
      <c r="AF429" s="40"/>
      <c r="AG429" s="40"/>
      <c r="AH429" s="40"/>
      <c r="AI429" s="40"/>
      <c r="AJ429" s="40"/>
      <c r="AK429" s="40"/>
      <c r="AL429" s="40"/>
      <c r="AM429" s="40"/>
      <c r="AN429" s="40"/>
      <c r="AO429" s="40"/>
      <c r="AP429" s="40"/>
      <c r="AQ429" s="40"/>
    </row>
    <row r="430" spans="1:43" s="45" customFormat="1" ht="18" customHeight="1">
      <c r="A430" s="38" t="s">
        <v>605</v>
      </c>
      <c r="B430" s="39">
        <v>428</v>
      </c>
      <c r="C430" s="65"/>
      <c r="D430" s="60"/>
      <c r="E430" s="46"/>
      <c r="F430" s="172"/>
      <c r="G430" s="39">
        <v>8</v>
      </c>
      <c r="H430" s="39"/>
      <c r="I430" s="40"/>
      <c r="J430" s="40"/>
      <c r="K430" s="60"/>
      <c r="L430" s="60"/>
      <c r="M430" s="60"/>
      <c r="N430" s="60"/>
      <c r="O430" s="60"/>
      <c r="P430" s="60"/>
      <c r="Q430" s="60"/>
      <c r="R430" s="60"/>
      <c r="S430" s="60"/>
      <c r="T430" s="60"/>
      <c r="U430" s="40"/>
      <c r="V430" s="40"/>
      <c r="W430" s="60"/>
      <c r="X430" s="40"/>
      <c r="Y430" s="40"/>
      <c r="Z430" s="40"/>
      <c r="AA430" s="40"/>
      <c r="AB430" s="40"/>
      <c r="AC430" s="40"/>
      <c r="AD430" s="40"/>
      <c r="AE430" s="40"/>
      <c r="AF430" s="40"/>
      <c r="AG430" s="40"/>
      <c r="AH430" s="40"/>
      <c r="AI430" s="40"/>
      <c r="AJ430" s="40"/>
      <c r="AK430" s="40"/>
      <c r="AL430" s="40"/>
      <c r="AM430" s="40"/>
      <c r="AN430" s="40"/>
      <c r="AO430" s="40"/>
      <c r="AP430" s="40"/>
      <c r="AQ430" s="40"/>
    </row>
    <row r="431" spans="1:43" s="45" customFormat="1" ht="18" customHeight="1">
      <c r="A431" s="38" t="s">
        <v>605</v>
      </c>
      <c r="B431" s="39">
        <v>429</v>
      </c>
      <c r="C431" s="65"/>
      <c r="D431" s="60"/>
      <c r="E431" s="40"/>
      <c r="F431" s="172"/>
      <c r="G431" s="39">
        <v>9</v>
      </c>
      <c r="H431" s="39"/>
      <c r="I431" s="40"/>
      <c r="J431" s="40"/>
      <c r="K431" s="60"/>
      <c r="L431" s="60"/>
      <c r="M431" s="60"/>
      <c r="N431" s="60"/>
      <c r="O431" s="60"/>
      <c r="P431" s="60"/>
      <c r="Q431" s="60"/>
      <c r="R431" s="60"/>
      <c r="S431" s="60"/>
      <c r="T431" s="60"/>
      <c r="U431" s="40"/>
      <c r="V431" s="40"/>
      <c r="W431" s="60"/>
      <c r="X431" s="40"/>
      <c r="Y431" s="40"/>
      <c r="Z431" s="40"/>
      <c r="AA431" s="40"/>
      <c r="AB431" s="40"/>
      <c r="AC431" s="40"/>
      <c r="AD431" s="40"/>
      <c r="AE431" s="40"/>
      <c r="AF431" s="40"/>
      <c r="AG431" s="40"/>
      <c r="AH431" s="40"/>
      <c r="AI431" s="40"/>
      <c r="AJ431" s="40"/>
      <c r="AK431" s="40"/>
      <c r="AL431" s="40"/>
      <c r="AM431" s="40"/>
      <c r="AN431" s="40"/>
      <c r="AO431" s="40"/>
      <c r="AP431" s="40"/>
      <c r="AQ431" s="40"/>
    </row>
    <row r="432" spans="1:43" s="45" customFormat="1" ht="18" customHeight="1">
      <c r="A432" s="38" t="s">
        <v>605</v>
      </c>
      <c r="B432" s="39">
        <v>430</v>
      </c>
      <c r="C432" s="65"/>
      <c r="D432" s="60"/>
      <c r="E432" s="40"/>
      <c r="F432" s="172"/>
      <c r="G432" s="39">
        <v>10</v>
      </c>
      <c r="H432" s="39"/>
      <c r="I432" s="40"/>
      <c r="J432" s="40"/>
      <c r="K432" s="60"/>
      <c r="L432" s="60"/>
      <c r="M432" s="60"/>
      <c r="N432" s="60"/>
      <c r="O432" s="60"/>
      <c r="P432" s="60"/>
      <c r="Q432" s="60"/>
      <c r="R432" s="60"/>
      <c r="S432" s="60"/>
      <c r="T432" s="60"/>
      <c r="U432" s="40"/>
      <c r="V432" s="40"/>
      <c r="W432" s="60"/>
      <c r="X432" s="40"/>
      <c r="Y432" s="40"/>
      <c r="Z432" s="40"/>
      <c r="AA432" s="40"/>
      <c r="AB432" s="40"/>
      <c r="AC432" s="40"/>
      <c r="AD432" s="40"/>
      <c r="AE432" s="40"/>
      <c r="AF432" s="40"/>
      <c r="AG432" s="40"/>
      <c r="AH432" s="40"/>
      <c r="AI432" s="40"/>
      <c r="AJ432" s="40"/>
      <c r="AK432" s="40"/>
      <c r="AL432" s="40"/>
      <c r="AM432" s="40"/>
      <c r="AN432" s="40"/>
      <c r="AO432" s="40"/>
      <c r="AP432" s="40"/>
      <c r="AQ432" s="40"/>
    </row>
    <row r="433" spans="1:43" s="45" customFormat="1" ht="18" customHeight="1">
      <c r="A433" s="38" t="s">
        <v>605</v>
      </c>
      <c r="B433" s="39">
        <v>431</v>
      </c>
      <c r="C433" s="65"/>
      <c r="D433" s="60"/>
      <c r="E433" s="40"/>
      <c r="F433" s="172"/>
      <c r="G433" s="39">
        <v>11</v>
      </c>
      <c r="H433" s="39"/>
      <c r="I433" s="40"/>
      <c r="J433" s="40"/>
      <c r="K433" s="60"/>
      <c r="L433" s="60"/>
      <c r="M433" s="60"/>
      <c r="N433" s="60"/>
      <c r="O433" s="60"/>
      <c r="P433" s="60"/>
      <c r="Q433" s="60"/>
      <c r="R433" s="60"/>
      <c r="S433" s="60"/>
      <c r="T433" s="60"/>
      <c r="U433" s="40"/>
      <c r="V433" s="40"/>
      <c r="W433" s="60"/>
      <c r="X433" s="40"/>
      <c r="Y433" s="40"/>
      <c r="Z433" s="40"/>
      <c r="AA433" s="40"/>
      <c r="AB433" s="40"/>
      <c r="AC433" s="40"/>
      <c r="AD433" s="40"/>
      <c r="AE433" s="40"/>
      <c r="AF433" s="40"/>
      <c r="AG433" s="40"/>
      <c r="AH433" s="40"/>
      <c r="AI433" s="40"/>
      <c r="AJ433" s="40"/>
      <c r="AK433" s="40"/>
      <c r="AL433" s="40"/>
      <c r="AM433" s="40"/>
      <c r="AN433" s="40"/>
      <c r="AO433" s="40"/>
      <c r="AP433" s="40"/>
      <c r="AQ433" s="40"/>
    </row>
    <row r="434" spans="1:43" s="45" customFormat="1" ht="18" customHeight="1" thickBot="1">
      <c r="A434" s="61" t="s">
        <v>605</v>
      </c>
      <c r="B434" s="62">
        <v>432</v>
      </c>
      <c r="C434" s="66"/>
      <c r="D434" s="63"/>
      <c r="E434" s="63"/>
      <c r="F434" s="172"/>
      <c r="G434" s="62">
        <v>12</v>
      </c>
      <c r="H434" s="62"/>
      <c r="I434" s="63"/>
      <c r="J434" s="63"/>
      <c r="K434" s="63"/>
      <c r="L434" s="63"/>
      <c r="M434" s="63"/>
      <c r="N434" s="63"/>
      <c r="O434" s="63"/>
      <c r="P434" s="63"/>
      <c r="Q434" s="63"/>
      <c r="R434" s="63"/>
      <c r="S434" s="63"/>
      <c r="T434" s="63"/>
      <c r="U434" s="63"/>
      <c r="V434" s="63"/>
      <c r="W434" s="63"/>
      <c r="X434" s="63"/>
      <c r="Y434" s="63"/>
      <c r="Z434" s="63"/>
      <c r="AA434" s="63"/>
      <c r="AB434" s="63"/>
      <c r="AC434" s="63"/>
      <c r="AD434" s="63"/>
      <c r="AE434" s="63"/>
      <c r="AF434" s="63"/>
      <c r="AG434" s="63"/>
      <c r="AH434" s="63"/>
      <c r="AI434" s="63"/>
      <c r="AJ434" s="63"/>
      <c r="AK434" s="63"/>
      <c r="AL434" s="63"/>
      <c r="AM434" s="63"/>
      <c r="AN434" s="63"/>
      <c r="AO434" s="63"/>
      <c r="AP434" s="63"/>
      <c r="AQ434" s="63"/>
    </row>
    <row r="435" spans="1:43" ht="18" customHeight="1">
      <c r="A435" s="26"/>
      <c r="B435" s="26"/>
      <c r="C435" s="26"/>
      <c r="D435" s="26"/>
      <c r="E435" s="27"/>
      <c r="F435" s="28"/>
      <c r="G435" s="26"/>
      <c r="H435" s="26"/>
      <c r="I435" s="26"/>
      <c r="J435" s="26"/>
      <c r="K435" s="26"/>
      <c r="L435" s="26"/>
      <c r="M435" s="26"/>
      <c r="N435" s="26"/>
      <c r="O435" s="26"/>
      <c r="P435" s="26"/>
      <c r="Q435" s="26"/>
      <c r="R435" s="26"/>
      <c r="S435" s="26"/>
      <c r="T435" s="26"/>
      <c r="U435" s="26"/>
      <c r="V435" s="26"/>
      <c r="W435" s="26"/>
      <c r="X435" s="27"/>
      <c r="AB435" s="27"/>
      <c r="AF435" s="27"/>
      <c r="AJ435" s="27"/>
      <c r="AN435" s="27"/>
    </row>
    <row r="436" spans="1:43" ht="18" customHeight="1">
      <c r="A436" s="26"/>
      <c r="B436" s="26"/>
      <c r="C436" s="26"/>
      <c r="D436" s="26"/>
      <c r="E436" s="27"/>
      <c r="F436" s="28"/>
      <c r="G436" s="26"/>
      <c r="H436" s="26"/>
      <c r="I436" s="26"/>
      <c r="J436" s="26"/>
      <c r="K436" s="26"/>
      <c r="L436" s="26"/>
      <c r="M436" s="26"/>
      <c r="N436" s="26"/>
      <c r="O436" s="26"/>
      <c r="P436" s="26"/>
      <c r="Q436" s="26"/>
      <c r="R436" s="26"/>
      <c r="S436" s="26"/>
      <c r="T436" s="26"/>
      <c r="U436" s="26"/>
      <c r="V436" s="26"/>
      <c r="W436" s="26"/>
      <c r="X436" s="27"/>
      <c r="AB436" s="27"/>
      <c r="AF436" s="27"/>
      <c r="AJ436" s="27"/>
      <c r="AN436" s="27"/>
    </row>
    <row r="437" spans="1:43" ht="18" customHeight="1">
      <c r="A437" s="160"/>
      <c r="B437" s="160"/>
      <c r="C437" s="160"/>
      <c r="D437" s="161"/>
      <c r="E437" s="162"/>
      <c r="F437" s="163"/>
      <c r="G437" s="173"/>
      <c r="H437" s="173"/>
      <c r="I437" s="164"/>
      <c r="J437" s="164"/>
      <c r="N437" s="26"/>
      <c r="O437" s="26"/>
      <c r="P437" s="26"/>
      <c r="Q437" s="26"/>
      <c r="R437" s="26"/>
      <c r="S437" s="26"/>
      <c r="T437" s="26"/>
      <c r="U437" s="26"/>
      <c r="V437" s="26"/>
      <c r="W437" s="26"/>
      <c r="X437" s="27"/>
      <c r="AB437" s="27"/>
      <c r="AF437" s="27"/>
      <c r="AJ437" s="27"/>
      <c r="AN437" s="27"/>
    </row>
    <row r="438" spans="1:43" ht="18" customHeight="1">
      <c r="A438" s="160"/>
      <c r="B438" s="160"/>
      <c r="C438" s="160"/>
      <c r="D438" s="161"/>
      <c r="E438" s="162"/>
      <c r="F438" s="165"/>
      <c r="G438" s="160"/>
      <c r="H438" s="160"/>
      <c r="I438" s="160"/>
      <c r="J438" s="160"/>
      <c r="M438"/>
      <c r="N438" s="26"/>
      <c r="O438" s="26"/>
      <c r="P438" s="26"/>
      <c r="Q438" s="26"/>
      <c r="R438" s="26"/>
      <c r="S438" s="26"/>
      <c r="T438" s="26"/>
      <c r="U438" s="26"/>
      <c r="V438" s="26"/>
      <c r="W438" s="26"/>
      <c r="X438" s="27"/>
      <c r="AB438" s="27"/>
      <c r="AF438" s="27"/>
      <c r="AJ438" s="27"/>
      <c r="AN438" s="27"/>
    </row>
    <row r="439" spans="1:43" ht="18" customHeight="1">
      <c r="A439" s="166"/>
      <c r="B439" s="166"/>
      <c r="C439" s="166"/>
      <c r="D439" s="161"/>
      <c r="E439" s="162"/>
      <c r="F439" s="161"/>
      <c r="G439" s="167"/>
      <c r="H439" s="167"/>
      <c r="I439" s="168"/>
      <c r="J439" s="166"/>
      <c r="M439"/>
      <c r="N439" s="26"/>
      <c r="O439" s="26"/>
      <c r="P439" s="26"/>
      <c r="Q439" s="26"/>
      <c r="R439" s="26"/>
      <c r="S439" s="26"/>
      <c r="T439" s="26"/>
      <c r="U439" s="26"/>
      <c r="V439" s="26"/>
      <c r="W439" s="26"/>
      <c r="X439" s="27"/>
      <c r="AB439" s="27"/>
      <c r="AF439" s="27"/>
      <c r="AJ439" s="27"/>
      <c r="AN439" s="27"/>
    </row>
    <row r="440" spans="1:43" ht="18" customHeight="1">
      <c r="A440" s="166"/>
      <c r="B440" s="166"/>
      <c r="C440" s="166"/>
      <c r="D440" s="161"/>
      <c r="E440" s="162"/>
      <c r="F440" s="161"/>
      <c r="G440" s="167"/>
      <c r="H440" s="161"/>
      <c r="I440" s="168"/>
      <c r="J440" s="166"/>
      <c r="M440"/>
      <c r="N440" s="26"/>
      <c r="O440" s="26"/>
      <c r="P440" s="26"/>
      <c r="Q440" s="26"/>
      <c r="R440" s="26"/>
      <c r="S440" s="26"/>
      <c r="T440" s="26"/>
      <c r="U440" s="26"/>
      <c r="V440" s="26"/>
      <c r="W440" s="26"/>
      <c r="X440" s="27"/>
      <c r="AB440" s="27"/>
      <c r="AF440" s="27"/>
      <c r="AJ440" s="27"/>
      <c r="AN440" s="27"/>
    </row>
    <row r="441" spans="1:43" ht="18" customHeight="1">
      <c r="A441" s="166"/>
      <c r="B441" s="166"/>
      <c r="C441" s="166"/>
      <c r="D441" s="161"/>
      <c r="E441" s="162"/>
      <c r="F441" s="161"/>
      <c r="G441" s="167"/>
      <c r="H441" s="167"/>
      <c r="I441" s="168"/>
      <c r="J441" s="166"/>
      <c r="M441">
        <f>168/12</f>
        <v>14</v>
      </c>
      <c r="N441" s="26"/>
      <c r="O441" s="26"/>
      <c r="P441" s="26"/>
      <c r="Q441" s="26"/>
      <c r="R441" s="26"/>
      <c r="S441" s="26"/>
      <c r="T441" s="26"/>
      <c r="U441" s="26"/>
      <c r="V441" s="26"/>
      <c r="W441" s="26"/>
      <c r="X441" s="27"/>
      <c r="AB441" s="27"/>
      <c r="AF441" s="27"/>
      <c r="AJ441" s="27"/>
      <c r="AN441" s="27"/>
    </row>
    <row r="442" spans="1:43" ht="18" customHeight="1">
      <c r="A442" s="166"/>
      <c r="B442" s="166"/>
      <c r="C442" s="166"/>
      <c r="D442" s="161"/>
      <c r="E442" s="162"/>
      <c r="F442" s="161"/>
      <c r="G442" s="167"/>
      <c r="H442" s="167"/>
      <c r="I442" s="168"/>
      <c r="J442" s="166"/>
      <c r="M442"/>
      <c r="N442" s="26"/>
      <c r="O442" s="26"/>
      <c r="P442" s="26"/>
      <c r="Q442" s="26"/>
      <c r="R442" s="26"/>
      <c r="S442" s="26"/>
      <c r="T442" s="26"/>
      <c r="U442" s="26"/>
      <c r="V442" s="26"/>
      <c r="W442" s="26"/>
      <c r="X442" s="27"/>
      <c r="AB442" s="27"/>
      <c r="AF442" s="27"/>
      <c r="AJ442" s="27"/>
      <c r="AN442" s="27"/>
    </row>
    <row r="443" spans="1:43" ht="18" customHeight="1">
      <c r="A443" s="166"/>
      <c r="B443" s="166"/>
      <c r="C443" s="166"/>
      <c r="D443" s="161"/>
      <c r="E443" s="162"/>
      <c r="F443" s="161"/>
      <c r="G443" s="167"/>
      <c r="H443" s="161"/>
      <c r="I443" s="168"/>
      <c r="J443" s="166"/>
      <c r="M443"/>
      <c r="N443" s="26"/>
      <c r="O443" s="26"/>
      <c r="P443" s="26"/>
      <c r="Q443" s="26"/>
      <c r="R443" s="26"/>
      <c r="S443" s="26"/>
      <c r="T443" s="26"/>
      <c r="U443" s="26"/>
      <c r="V443" s="26"/>
      <c r="W443" s="26"/>
      <c r="X443" s="27"/>
      <c r="AB443" s="27"/>
      <c r="AF443" s="27"/>
      <c r="AJ443" s="27"/>
      <c r="AN443" s="27"/>
    </row>
    <row r="444" spans="1:43" ht="18" customHeight="1">
      <c r="A444" s="166"/>
      <c r="B444" s="166"/>
      <c r="C444" s="166"/>
      <c r="D444" s="161"/>
      <c r="E444" s="162"/>
      <c r="F444" s="161"/>
      <c r="G444" s="167"/>
      <c r="H444" s="161"/>
      <c r="I444" s="168"/>
      <c r="J444" s="166"/>
      <c r="M444"/>
      <c r="N444" s="26"/>
      <c r="O444" s="26"/>
      <c r="P444" s="26"/>
      <c r="Q444" s="26"/>
      <c r="R444" s="26"/>
      <c r="S444" s="26"/>
      <c r="T444" s="26"/>
      <c r="U444" s="26"/>
      <c r="V444" s="26"/>
      <c r="W444" s="26"/>
      <c r="X444" s="27"/>
      <c r="AB444" s="27"/>
      <c r="AF444" s="27"/>
      <c r="AJ444" s="27"/>
      <c r="AN444" s="27"/>
    </row>
    <row r="445" spans="1:43" ht="18" customHeight="1">
      <c r="A445" s="166"/>
      <c r="B445" s="166"/>
      <c r="C445" s="166"/>
      <c r="D445" s="161"/>
      <c r="E445" s="162"/>
      <c r="F445" s="161"/>
      <c r="G445" s="167"/>
      <c r="H445" s="161"/>
      <c r="I445" s="168"/>
      <c r="J445" s="166"/>
      <c r="M445"/>
      <c r="N445" s="26"/>
      <c r="O445" s="26"/>
      <c r="P445" s="26"/>
      <c r="Q445" s="26"/>
      <c r="R445" s="26"/>
      <c r="S445" s="26"/>
      <c r="T445" s="26"/>
      <c r="U445" s="26"/>
      <c r="V445" s="26"/>
      <c r="W445" s="26"/>
      <c r="X445" s="27"/>
      <c r="AB445" s="27"/>
      <c r="AF445" s="27"/>
      <c r="AJ445" s="27"/>
      <c r="AN445" s="27"/>
    </row>
    <row r="446" spans="1:43" ht="18" customHeight="1">
      <c r="A446" s="166"/>
      <c r="B446" s="166"/>
      <c r="C446" s="166"/>
      <c r="D446" s="161"/>
      <c r="E446" s="162"/>
      <c r="F446" s="161"/>
      <c r="G446" s="167"/>
      <c r="H446" s="167"/>
      <c r="I446" s="168"/>
      <c r="J446" s="166"/>
      <c r="M446"/>
      <c r="N446" s="26"/>
      <c r="O446" s="26"/>
      <c r="P446" s="26"/>
      <c r="Q446" s="26"/>
      <c r="R446" s="26"/>
      <c r="S446" s="26"/>
      <c r="T446" s="26"/>
      <c r="U446" s="26"/>
      <c r="V446" s="26"/>
      <c r="W446" s="26"/>
      <c r="X446" s="27"/>
      <c r="AB446" s="27"/>
      <c r="AF446" s="27"/>
      <c r="AJ446" s="27"/>
      <c r="AN446" s="27"/>
    </row>
    <row r="447" spans="1:43" ht="18" customHeight="1">
      <c r="A447" s="166"/>
      <c r="B447" s="166"/>
      <c r="C447" s="166"/>
      <c r="D447" s="161"/>
      <c r="E447" s="162"/>
      <c r="F447" s="161"/>
      <c r="G447" s="167"/>
      <c r="H447" s="161"/>
      <c r="I447" s="168"/>
      <c r="J447" s="166"/>
      <c r="M447"/>
      <c r="N447" s="26"/>
      <c r="O447" s="26"/>
      <c r="P447" s="26"/>
      <c r="Q447" s="26"/>
      <c r="R447" s="26"/>
      <c r="S447" s="26"/>
      <c r="T447" s="26"/>
      <c r="U447" s="26"/>
      <c r="V447" s="26"/>
      <c r="W447" s="26"/>
      <c r="X447" s="27"/>
      <c r="AB447" s="27"/>
      <c r="AF447" s="27"/>
      <c r="AJ447" s="27"/>
      <c r="AN447" s="27"/>
    </row>
    <row r="448" spans="1:43" ht="18" customHeight="1">
      <c r="A448" s="166"/>
      <c r="B448" s="166"/>
      <c r="C448" s="166"/>
      <c r="D448" s="161"/>
      <c r="E448" s="162"/>
      <c r="F448" s="161"/>
      <c r="G448" s="167"/>
      <c r="H448" s="167"/>
      <c r="I448" s="168"/>
      <c r="J448" s="166"/>
      <c r="M448"/>
      <c r="N448" s="26"/>
      <c r="O448" s="26"/>
      <c r="P448" s="26"/>
      <c r="Q448" s="26"/>
      <c r="R448" s="26"/>
      <c r="S448" s="26"/>
      <c r="T448" s="26"/>
      <c r="U448" s="26"/>
      <c r="V448" s="26"/>
      <c r="W448" s="26"/>
      <c r="X448" s="27"/>
      <c r="AB448" s="27"/>
      <c r="AF448" s="27"/>
      <c r="AJ448" s="27"/>
      <c r="AN448" s="27"/>
    </row>
    <row r="449" spans="1:40" ht="18" customHeight="1">
      <c r="A449" s="166"/>
      <c r="B449" s="166"/>
      <c r="C449" s="166"/>
      <c r="D449" s="161"/>
      <c r="E449" s="162"/>
      <c r="F449" s="161"/>
      <c r="G449" s="167"/>
      <c r="H449" s="161"/>
      <c r="I449" s="168"/>
      <c r="J449" s="166"/>
      <c r="M449"/>
      <c r="N449" s="26"/>
      <c r="O449" s="26"/>
      <c r="P449" s="26"/>
      <c r="Q449" s="26"/>
      <c r="R449" s="26"/>
      <c r="S449" s="26"/>
      <c r="T449" s="26"/>
      <c r="U449" s="26"/>
      <c r="V449" s="26"/>
      <c r="W449" s="26"/>
      <c r="X449" s="27"/>
      <c r="AB449" s="27"/>
      <c r="AF449" s="27"/>
      <c r="AJ449" s="27"/>
      <c r="AN449" s="27"/>
    </row>
    <row r="450" spans="1:40" ht="18" customHeight="1">
      <c r="A450" s="166"/>
      <c r="B450" s="166"/>
      <c r="C450" s="166"/>
      <c r="D450" s="161"/>
      <c r="E450" s="162"/>
      <c r="F450" s="161"/>
      <c r="G450" s="167"/>
      <c r="H450" s="161"/>
      <c r="I450" s="168"/>
      <c r="J450" s="166"/>
      <c r="M450"/>
      <c r="N450" s="26"/>
      <c r="O450" s="26"/>
      <c r="P450" s="26"/>
      <c r="Q450" s="26"/>
      <c r="R450" s="26"/>
      <c r="S450" s="26"/>
      <c r="T450" s="26"/>
      <c r="U450" s="26"/>
      <c r="V450" s="26"/>
      <c r="W450" s="26"/>
      <c r="X450" s="27"/>
      <c r="AB450" s="27"/>
      <c r="AF450" s="27"/>
      <c r="AJ450" s="27"/>
      <c r="AN450" s="27"/>
    </row>
    <row r="451" spans="1:40" ht="18" customHeight="1">
      <c r="A451" s="166"/>
      <c r="B451" s="166"/>
      <c r="C451" s="166"/>
      <c r="D451" s="161"/>
      <c r="E451" s="162"/>
      <c r="F451" s="161"/>
      <c r="G451" s="167"/>
      <c r="H451" s="167"/>
      <c r="I451" s="168"/>
      <c r="J451" s="166"/>
      <c r="M451"/>
      <c r="N451" s="26"/>
      <c r="O451" s="26"/>
      <c r="P451" s="26"/>
      <c r="Q451" s="26"/>
      <c r="R451" s="26"/>
      <c r="S451" s="26"/>
      <c r="T451" s="26"/>
      <c r="U451" s="26"/>
      <c r="V451" s="26"/>
      <c r="W451" s="26"/>
      <c r="X451" s="27"/>
      <c r="AB451" s="27"/>
      <c r="AF451" s="27"/>
      <c r="AJ451" s="27"/>
      <c r="AN451" s="27"/>
    </row>
    <row r="452" spans="1:40" ht="18" customHeight="1">
      <c r="A452" s="166"/>
      <c r="B452" s="166"/>
      <c r="C452" s="166"/>
      <c r="D452" s="161"/>
      <c r="E452" s="162"/>
      <c r="F452" s="161"/>
      <c r="G452" s="167"/>
      <c r="H452" s="161"/>
      <c r="I452" s="168"/>
      <c r="J452" s="166"/>
      <c r="M452"/>
      <c r="N452" s="26"/>
      <c r="O452" s="26"/>
      <c r="P452" s="26"/>
      <c r="Q452" s="26"/>
      <c r="R452" s="26"/>
      <c r="S452" s="26"/>
      <c r="T452" s="26"/>
      <c r="U452" s="26"/>
      <c r="V452" s="26"/>
      <c r="W452" s="26"/>
      <c r="X452" s="27"/>
      <c r="AB452" s="27"/>
      <c r="AF452" s="27"/>
      <c r="AJ452" s="27"/>
      <c r="AN452" s="27"/>
    </row>
    <row r="453" spans="1:40" ht="18" customHeight="1">
      <c r="A453" s="166"/>
      <c r="B453" s="166"/>
      <c r="C453" s="166"/>
      <c r="D453" s="161"/>
      <c r="E453" s="162"/>
      <c r="F453" s="161"/>
      <c r="G453" s="167"/>
      <c r="H453" s="167"/>
      <c r="I453" s="168"/>
      <c r="J453" s="166"/>
      <c r="M453"/>
      <c r="N453" s="26"/>
      <c r="O453" s="26"/>
      <c r="P453" s="26"/>
      <c r="Q453" s="26"/>
      <c r="R453" s="26"/>
      <c r="S453" s="26"/>
      <c r="T453" s="26"/>
      <c r="U453" s="26"/>
      <c r="V453" s="26"/>
      <c r="W453" s="26"/>
      <c r="X453" s="27"/>
      <c r="AB453" s="27"/>
      <c r="AF453" s="27"/>
      <c r="AJ453" s="27"/>
      <c r="AN453" s="27"/>
    </row>
    <row r="454" spans="1:40" ht="18" customHeight="1">
      <c r="A454" s="166"/>
      <c r="B454" s="166"/>
      <c r="C454" s="166"/>
      <c r="D454" s="161"/>
      <c r="E454" s="162"/>
      <c r="F454" s="161"/>
      <c r="G454" s="167"/>
      <c r="H454" s="167"/>
      <c r="I454" s="168"/>
      <c r="J454" s="166"/>
      <c r="M454"/>
      <c r="N454" s="26"/>
      <c r="O454" s="26"/>
      <c r="P454" s="26"/>
      <c r="Q454" s="26"/>
      <c r="R454" s="26"/>
      <c r="S454" s="26"/>
      <c r="T454" s="26"/>
      <c r="U454" s="26"/>
      <c r="V454" s="26"/>
      <c r="W454" s="26"/>
      <c r="X454" s="27"/>
      <c r="AB454" s="27"/>
      <c r="AF454" s="27"/>
      <c r="AJ454" s="27"/>
      <c r="AN454" s="27"/>
    </row>
    <row r="455" spans="1:40" ht="18" customHeight="1">
      <c r="A455" s="166"/>
      <c r="B455" s="166"/>
      <c r="C455" s="166"/>
      <c r="D455" s="161"/>
      <c r="E455" s="162"/>
      <c r="F455" s="161"/>
      <c r="G455" s="167"/>
      <c r="H455" s="161"/>
      <c r="I455" s="168"/>
      <c r="J455" s="166"/>
      <c r="M455"/>
      <c r="N455" s="26"/>
      <c r="O455" s="26"/>
      <c r="P455" s="26"/>
      <c r="Q455" s="26"/>
      <c r="R455" s="26"/>
      <c r="S455" s="26"/>
      <c r="T455" s="26"/>
      <c r="U455" s="26"/>
      <c r="V455" s="26"/>
      <c r="W455" s="26"/>
      <c r="X455" s="27"/>
      <c r="AB455" s="27"/>
      <c r="AF455" s="27"/>
      <c r="AJ455" s="27"/>
      <c r="AN455" s="27"/>
    </row>
    <row r="456" spans="1:40" ht="18" customHeight="1">
      <c r="A456" s="166"/>
      <c r="B456" s="166"/>
      <c r="C456" s="166"/>
      <c r="D456" s="161"/>
      <c r="E456" s="162"/>
      <c r="F456" s="161"/>
      <c r="G456" s="167"/>
      <c r="H456" s="161"/>
      <c r="I456" s="168"/>
      <c r="J456" s="166"/>
      <c r="M456"/>
      <c r="N456" s="26"/>
      <c r="O456" s="26"/>
      <c r="P456" s="26"/>
      <c r="Q456" s="26"/>
      <c r="R456" s="26"/>
      <c r="S456" s="26"/>
      <c r="T456" s="26"/>
      <c r="U456" s="26"/>
      <c r="V456" s="26"/>
      <c r="W456" s="26"/>
      <c r="X456" s="27"/>
      <c r="AB456" s="27"/>
      <c r="AF456" s="27"/>
      <c r="AJ456" s="27"/>
      <c r="AN456" s="27"/>
    </row>
    <row r="457" spans="1:40" ht="18" customHeight="1">
      <c r="A457" s="166"/>
      <c r="B457" s="166"/>
      <c r="C457" s="166"/>
      <c r="D457" s="161"/>
      <c r="E457" s="162"/>
      <c r="F457" s="161"/>
      <c r="G457" s="167"/>
      <c r="H457" s="161"/>
      <c r="I457" s="168"/>
      <c r="J457" s="166"/>
      <c r="M457"/>
      <c r="N457" s="26"/>
      <c r="O457" s="26"/>
      <c r="P457" s="26"/>
      <c r="Q457" s="26"/>
      <c r="R457" s="26"/>
      <c r="S457" s="26"/>
      <c r="T457" s="26"/>
      <c r="U457" s="26"/>
      <c r="V457" s="26"/>
      <c r="W457" s="26"/>
      <c r="X457" s="27"/>
      <c r="AB457" s="27"/>
      <c r="AF457" s="27"/>
      <c r="AJ457" s="27"/>
      <c r="AN457" s="27"/>
    </row>
    <row r="458" spans="1:40" ht="18" customHeight="1">
      <c r="A458" s="166"/>
      <c r="B458" s="166"/>
      <c r="C458" s="166"/>
      <c r="D458" s="161"/>
      <c r="E458" s="162"/>
      <c r="F458" s="161"/>
      <c r="G458" s="167"/>
      <c r="H458" s="167"/>
      <c r="I458" s="168"/>
      <c r="J458" s="166"/>
      <c r="M458"/>
      <c r="N458" s="26"/>
      <c r="O458" s="26"/>
      <c r="P458" s="26"/>
      <c r="Q458" s="26"/>
      <c r="R458" s="26"/>
      <c r="S458" s="26"/>
      <c r="T458" s="26"/>
      <c r="U458" s="26"/>
      <c r="V458" s="26"/>
      <c r="W458" s="26"/>
      <c r="X458" s="27"/>
      <c r="AB458" s="27"/>
      <c r="AF458" s="27"/>
      <c r="AJ458" s="27"/>
      <c r="AN458" s="27"/>
    </row>
    <row r="459" spans="1:40" ht="18" customHeight="1">
      <c r="A459" s="166"/>
      <c r="B459" s="166"/>
      <c r="C459" s="166"/>
      <c r="D459" s="161"/>
      <c r="E459" s="162"/>
      <c r="F459" s="161"/>
      <c r="G459" s="167"/>
      <c r="H459" s="161"/>
      <c r="I459" s="168"/>
      <c r="J459" s="166"/>
      <c r="M459"/>
      <c r="N459" s="26"/>
      <c r="O459" s="26"/>
      <c r="P459" s="26"/>
      <c r="Q459" s="26"/>
      <c r="R459" s="26"/>
      <c r="S459" s="26"/>
      <c r="T459" s="26"/>
      <c r="U459" s="26"/>
      <c r="V459" s="26"/>
      <c r="W459" s="26"/>
      <c r="X459" s="27"/>
      <c r="AB459" s="27"/>
      <c r="AF459" s="27"/>
      <c r="AJ459" s="27"/>
      <c r="AN459" s="27"/>
    </row>
    <row r="460" spans="1:40" ht="18" customHeight="1">
      <c r="A460" s="166"/>
      <c r="B460" s="166"/>
      <c r="C460" s="166"/>
      <c r="D460" s="161"/>
      <c r="E460" s="162"/>
      <c r="F460" s="161"/>
      <c r="G460" s="167"/>
      <c r="H460" s="167"/>
      <c r="I460" s="168"/>
      <c r="J460" s="166"/>
      <c r="M460"/>
      <c r="N460" s="26"/>
      <c r="O460" s="26"/>
      <c r="P460" s="26"/>
      <c r="Q460" s="26"/>
      <c r="R460" s="26"/>
      <c r="S460" s="26"/>
      <c r="T460" s="26"/>
      <c r="U460" s="26"/>
      <c r="V460" s="26"/>
      <c r="W460" s="26"/>
      <c r="X460" s="27"/>
      <c r="AB460" s="27"/>
      <c r="AF460" s="27"/>
      <c r="AJ460" s="27"/>
      <c r="AN460" s="27"/>
    </row>
    <row r="461" spans="1:40" ht="18" customHeight="1">
      <c r="A461" s="166"/>
      <c r="B461" s="166"/>
      <c r="C461" s="166"/>
      <c r="D461" s="161"/>
      <c r="E461" s="162"/>
      <c r="F461" s="161"/>
      <c r="G461" s="167"/>
      <c r="H461" s="161"/>
      <c r="I461" s="168"/>
      <c r="J461" s="166"/>
      <c r="M461"/>
      <c r="N461" s="26"/>
      <c r="O461" s="26"/>
      <c r="P461" s="26"/>
      <c r="Q461" s="26"/>
      <c r="R461" s="26"/>
      <c r="S461" s="26"/>
      <c r="T461" s="26"/>
      <c r="U461" s="26"/>
      <c r="V461" s="26"/>
      <c r="W461" s="26"/>
      <c r="X461" s="27"/>
      <c r="AB461" s="27"/>
      <c r="AF461" s="27"/>
      <c r="AJ461" s="27"/>
      <c r="AN461" s="27"/>
    </row>
    <row r="462" spans="1:40" ht="18" customHeight="1">
      <c r="A462" s="166"/>
      <c r="B462" s="166"/>
      <c r="C462" s="166"/>
      <c r="D462" s="161"/>
      <c r="E462" s="162"/>
      <c r="F462" s="161"/>
      <c r="G462" s="167"/>
      <c r="H462" s="161"/>
      <c r="I462" s="168"/>
      <c r="J462" s="166"/>
      <c r="M462"/>
      <c r="N462" s="26"/>
      <c r="O462" s="26"/>
      <c r="P462" s="26"/>
      <c r="Q462" s="26"/>
      <c r="R462" s="26"/>
      <c r="S462" s="26"/>
      <c r="T462" s="26"/>
      <c r="U462" s="26"/>
      <c r="V462" s="26"/>
      <c r="W462" s="26"/>
      <c r="X462" s="27"/>
      <c r="AB462" s="27"/>
      <c r="AF462" s="27"/>
      <c r="AJ462" s="27"/>
      <c r="AN462" s="27"/>
    </row>
    <row r="463" spans="1:40" ht="18" customHeight="1">
      <c r="A463" s="164"/>
      <c r="B463" s="164"/>
      <c r="C463" s="164"/>
      <c r="D463" s="161"/>
      <c r="E463" s="162"/>
      <c r="F463" s="163"/>
      <c r="G463" s="173"/>
      <c r="H463" s="173"/>
      <c r="I463" s="169"/>
      <c r="J463" s="169"/>
      <c r="N463" s="26"/>
      <c r="O463" s="26"/>
      <c r="P463" s="26"/>
      <c r="Q463" s="26"/>
      <c r="R463" s="26"/>
      <c r="S463" s="26"/>
      <c r="T463" s="26"/>
      <c r="U463" s="26"/>
      <c r="V463" s="26"/>
      <c r="W463" s="26"/>
      <c r="X463" s="27"/>
      <c r="AB463" s="27"/>
      <c r="AF463" s="27"/>
      <c r="AJ463" s="27"/>
      <c r="AN463" s="27"/>
    </row>
    <row r="464" spans="1:40" ht="18" customHeight="1">
      <c r="A464" s="26"/>
      <c r="B464" s="26"/>
      <c r="C464" s="26"/>
      <c r="D464" s="26"/>
      <c r="E464" s="27"/>
      <c r="F464" s="28"/>
      <c r="G464" s="26"/>
      <c r="H464" s="26"/>
      <c r="I464" s="26"/>
      <c r="J464" s="26"/>
      <c r="K464" s="26"/>
      <c r="L464" s="26"/>
      <c r="M464" s="26"/>
      <c r="N464" s="26"/>
      <c r="O464" s="26"/>
      <c r="P464" s="26"/>
      <c r="Q464" s="26"/>
      <c r="R464" s="26"/>
      <c r="S464" s="26"/>
      <c r="T464" s="26"/>
      <c r="U464" s="26"/>
      <c r="V464" s="26"/>
      <c r="W464" s="26"/>
      <c r="X464" s="27"/>
      <c r="AB464" s="27"/>
      <c r="AF464" s="27"/>
      <c r="AJ464" s="27"/>
      <c r="AN464" s="27"/>
    </row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  <row r="1028" ht="15.75" customHeight="1"/>
    <row r="1029" ht="15.75" customHeight="1"/>
    <row r="1030" ht="15.75" customHeight="1"/>
    <row r="1031" ht="15.75" customHeight="1"/>
    <row r="1032" ht="15.75" customHeight="1"/>
    <row r="1033" ht="15.75" customHeight="1"/>
    <row r="1034" ht="15.75" customHeight="1"/>
    <row r="1035" ht="15.75" customHeight="1"/>
    <row r="1036" ht="15.75" customHeight="1"/>
    <row r="1037" ht="15.75" customHeight="1"/>
    <row r="1038" ht="15.75" customHeight="1"/>
    <row r="1039" ht="15.75" customHeight="1"/>
    <row r="1040" ht="15.75" customHeight="1"/>
    <row r="1041" ht="15.75" customHeight="1"/>
    <row r="1042" ht="15.75" customHeight="1"/>
    <row r="1043" ht="15.75" customHeight="1"/>
    <row r="1044" ht="15.75" customHeight="1"/>
    <row r="1045" ht="15.75" customHeight="1"/>
    <row r="1046" ht="15.75" customHeight="1"/>
    <row r="1047" ht="15.75" customHeight="1"/>
    <row r="1048" ht="15.75" customHeight="1"/>
    <row r="1049" ht="15.75" customHeight="1"/>
    <row r="1050" ht="15.75" customHeight="1"/>
    <row r="1051" ht="15.75" customHeight="1"/>
    <row r="1052" ht="15.75" customHeight="1"/>
    <row r="1053" ht="15.75" customHeight="1"/>
    <row r="1054" ht="15.75" customHeight="1"/>
    <row r="1055" ht="15.75" customHeight="1"/>
    <row r="1056" ht="15.75" customHeight="1"/>
    <row r="1057" ht="15.75" customHeight="1"/>
    <row r="1058" ht="15.75" customHeight="1"/>
    <row r="1059" ht="15.75" customHeight="1"/>
    <row r="1060" ht="15.75" customHeight="1"/>
    <row r="1061" ht="15.75" customHeight="1"/>
    <row r="1062" ht="15.75" customHeight="1"/>
    <row r="1063" ht="15.75" customHeight="1"/>
    <row r="1064" ht="15.75" customHeight="1"/>
    <row r="1065" ht="15.75" customHeight="1"/>
    <row r="1066" ht="15.75" customHeight="1"/>
    <row r="1067" ht="15.75" customHeight="1"/>
    <row r="1068" ht="15.75" customHeight="1"/>
    <row r="1069" ht="15.75" customHeight="1"/>
    <row r="1070" ht="15.75" customHeight="1"/>
    <row r="1071" ht="15.75" customHeight="1"/>
    <row r="1072" ht="15.75" customHeight="1"/>
    <row r="1073" ht="15.75" customHeight="1"/>
    <row r="1074" ht="15.75" customHeight="1"/>
    <row r="1075" ht="15.75" customHeight="1"/>
    <row r="1076" ht="15.75" customHeight="1"/>
    <row r="1077" ht="15.75" customHeight="1"/>
    <row r="1078" ht="15.75" customHeight="1"/>
    <row r="1079" ht="15.75" customHeight="1"/>
    <row r="1080" ht="15.75" customHeight="1"/>
    <row r="1081" ht="15.75" customHeight="1"/>
    <row r="1082" ht="15.75" customHeight="1"/>
    <row r="1083" ht="15.75" customHeight="1"/>
    <row r="1084" ht="15.75" customHeight="1"/>
    <row r="1085" ht="15.75" customHeight="1"/>
    <row r="1086" ht="15.75" customHeight="1"/>
    <row r="1087" ht="15.75" customHeight="1"/>
    <row r="1088" ht="15.75" customHeight="1"/>
    <row r="1089" ht="15.75" customHeight="1"/>
    <row r="1090" ht="15.75" customHeight="1"/>
    <row r="1091" ht="15.75" customHeight="1"/>
    <row r="1092" ht="15.75" customHeight="1"/>
    <row r="1093" ht="15.75" customHeight="1"/>
    <row r="1094" ht="15.75" customHeight="1"/>
    <row r="1095" ht="15.75" customHeight="1"/>
    <row r="1096" ht="15.75" customHeight="1"/>
    <row r="1097" ht="15.75" customHeight="1"/>
    <row r="1098" ht="15.75" customHeight="1"/>
    <row r="1099" ht="15.75" customHeight="1"/>
    <row r="1100" ht="15.75" customHeight="1"/>
    <row r="1101" ht="15.75" customHeight="1"/>
    <row r="1102" ht="15.75" customHeight="1"/>
    <row r="1103" ht="15.75" customHeight="1"/>
    <row r="1104" ht="15.75" customHeight="1"/>
    <row r="1105" ht="15.75" customHeight="1"/>
    <row r="1106" ht="15.75" customHeight="1"/>
    <row r="1107" ht="15.75" customHeight="1"/>
    <row r="1108" ht="15.75" customHeight="1"/>
    <row r="1109" ht="15.75" customHeight="1"/>
    <row r="1110" ht="15.75" customHeight="1"/>
    <row r="1111" ht="15.75" customHeight="1"/>
    <row r="1112" ht="15.75" customHeight="1"/>
    <row r="1113" ht="15.75" customHeight="1"/>
    <row r="1114" ht="15.75" customHeight="1"/>
    <row r="1115" ht="15.75" customHeight="1"/>
    <row r="1116" ht="15.75" customHeight="1"/>
    <row r="1117" ht="15.75" customHeight="1"/>
    <row r="1118" ht="15.75" customHeight="1"/>
    <row r="1119" ht="15.75" customHeight="1"/>
    <row r="1120" ht="15.75" customHeight="1"/>
    <row r="1121" ht="15.75" customHeight="1"/>
    <row r="1122" ht="15.75" customHeight="1"/>
    <row r="1123" ht="15.75" customHeight="1"/>
    <row r="1124" ht="15.75" customHeight="1"/>
    <row r="1125" ht="15.75" customHeight="1"/>
    <row r="1126" ht="15.75" customHeight="1"/>
    <row r="1127" ht="15.75" customHeight="1"/>
    <row r="1128" ht="15.75" customHeight="1"/>
    <row r="1129" ht="15.75" customHeight="1"/>
    <row r="1130" ht="15.75" customHeight="1"/>
    <row r="1131" ht="15.75" customHeight="1"/>
    <row r="1132" ht="15.75" customHeight="1"/>
    <row r="1133" ht="15.75" customHeight="1"/>
    <row r="1134" ht="15.75" customHeight="1"/>
    <row r="1135" ht="15.75" customHeight="1"/>
    <row r="1136" ht="15.75" customHeight="1"/>
    <row r="1137" ht="15.75" customHeight="1"/>
    <row r="1138" ht="15.75" customHeight="1"/>
    <row r="1139" ht="15.75" customHeight="1"/>
    <row r="1140" ht="15.75" customHeight="1"/>
    <row r="1141" ht="15.75" customHeight="1"/>
    <row r="1142" ht="15.75" customHeight="1"/>
    <row r="1143" ht="15.75" customHeight="1"/>
    <row r="1144" ht="15.75" customHeight="1"/>
  </sheetData>
  <sortState xmlns:xlrd2="http://schemas.microsoft.com/office/spreadsheetml/2017/richdata2" ref="D392:D402">
    <sortCondition ref="D392:D402"/>
  </sortState>
  <mergeCells count="48">
    <mergeCell ref="F463:H463"/>
    <mergeCell ref="F315:F326"/>
    <mergeCell ref="F327:F338"/>
    <mergeCell ref="F339:F350"/>
    <mergeCell ref="F351:F362"/>
    <mergeCell ref="F363:F374"/>
    <mergeCell ref="F375:F386"/>
    <mergeCell ref="F387:F398"/>
    <mergeCell ref="F399:F410"/>
    <mergeCell ref="F411:F422"/>
    <mergeCell ref="F423:F434"/>
    <mergeCell ref="F437:H437"/>
    <mergeCell ref="F303:F314"/>
    <mergeCell ref="F171:F182"/>
    <mergeCell ref="F183:F194"/>
    <mergeCell ref="F195:F206"/>
    <mergeCell ref="F207:F218"/>
    <mergeCell ref="F219:F230"/>
    <mergeCell ref="F231:F242"/>
    <mergeCell ref="F243:F254"/>
    <mergeCell ref="F255:F266"/>
    <mergeCell ref="F267:F278"/>
    <mergeCell ref="F279:F290"/>
    <mergeCell ref="F291:F302"/>
    <mergeCell ref="F159:F170"/>
    <mergeCell ref="F27:F38"/>
    <mergeCell ref="F39:F50"/>
    <mergeCell ref="F51:F62"/>
    <mergeCell ref="F63:F74"/>
    <mergeCell ref="F75:F86"/>
    <mergeCell ref="F87:F98"/>
    <mergeCell ref="F99:F110"/>
    <mergeCell ref="F111:F122"/>
    <mergeCell ref="F123:F134"/>
    <mergeCell ref="F135:F146"/>
    <mergeCell ref="F147:F158"/>
    <mergeCell ref="AB1:AE1"/>
    <mergeCell ref="AF1:AI1"/>
    <mergeCell ref="AJ1:AM1"/>
    <mergeCell ref="AN1:AQ1"/>
    <mergeCell ref="F3:F14"/>
    <mergeCell ref="U1:W1"/>
    <mergeCell ref="X1:AA1"/>
    <mergeCell ref="F15:F26"/>
    <mergeCell ref="I1:K1"/>
    <mergeCell ref="L1:N1"/>
    <mergeCell ref="O1:Q1"/>
    <mergeCell ref="R1:T1"/>
  </mergeCells>
  <phoneticPr fontId="7" type="noConversion"/>
  <dataValidations count="2">
    <dataValidation type="list" showInputMessage="1" showErrorMessage="1" sqref="H3:H75 H183:H224 H231:H306 H315:H402 H411:H434" xr:uid="{10598F7A-1D70-41FB-A1F1-9E4B5D04C5D5}">
      <formula1>"AF,DF"</formula1>
    </dataValidation>
    <dataValidation type="list" showInputMessage="1" showErrorMessage="1" sqref="H76:H182 E115:E122" xr:uid="{D6627210-5F00-434D-89A5-40FA93C54323}">
      <formula1>"AF,DF,SPARE"</formula1>
    </dataValidation>
  </dataValidation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D98DA7-EA59-4BF1-AEFA-901164502D77}">
  <dimension ref="A1:AQ1144"/>
  <sheetViews>
    <sheetView showGridLines="0" tabSelected="1" zoomScale="70" zoomScaleNormal="70" workbookViewId="0">
      <pane ySplit="2" topLeftCell="A224" activePane="bottomLeft" state="frozen"/>
      <selection pane="bottomLeft" activeCell="D36" sqref="D36"/>
    </sheetView>
  </sheetViews>
  <sheetFormatPr defaultColWidth="14.42578125" defaultRowHeight="15" customHeight="1"/>
  <cols>
    <col min="1" max="2" width="18.28515625" style="29" customWidth="1"/>
    <col min="3" max="3" width="44.7109375" style="29" hidden="1" customWidth="1"/>
    <col min="4" max="4" width="40.28515625" style="29" customWidth="1"/>
    <col min="5" max="5" width="22.5703125" style="29" customWidth="1"/>
    <col min="6" max="14" width="18.28515625" style="29" customWidth="1"/>
    <col min="15" max="17" width="13" style="29" customWidth="1"/>
    <col min="18" max="18" width="18.28515625" customWidth="1"/>
    <col min="19" max="19" width="14.42578125" style="29" customWidth="1"/>
    <col min="20" max="20" width="13" style="29" customWidth="1"/>
    <col min="21" max="21" width="18.28515625" style="29" hidden="1" customWidth="1"/>
    <col min="22" max="22" width="14.42578125" style="29" hidden="1" customWidth="1"/>
    <col min="23" max="23" width="18.28515625" hidden="1" customWidth="1"/>
    <col min="24" max="24" width="21.7109375" style="29" customWidth="1"/>
    <col min="25" max="27" width="18.28515625" style="29" customWidth="1"/>
    <col min="28" max="28" width="22.7109375" customWidth="1"/>
    <col min="29" max="31" width="18.28515625" customWidth="1"/>
    <col min="32" max="32" width="19.85546875" style="29" hidden="1" customWidth="1"/>
    <col min="33" max="33" width="14.42578125" style="29" hidden="1" customWidth="1"/>
    <col min="34" max="35" width="13" style="29" hidden="1" customWidth="1"/>
    <col min="36" max="36" width="20.5703125" style="29" hidden="1" customWidth="1"/>
    <col min="37" max="37" width="14.42578125" style="29" hidden="1" customWidth="1"/>
    <col min="38" max="39" width="13" style="29" hidden="1" customWidth="1"/>
    <col min="40" max="40" width="19" style="29" hidden="1" customWidth="1"/>
    <col min="41" max="41" width="14.42578125" style="29" hidden="1" customWidth="1"/>
    <col min="42" max="43" width="13" style="29" hidden="1" customWidth="1"/>
  </cols>
  <sheetData>
    <row r="1" spans="1:43" ht="18" customHeight="1" thickBot="1">
      <c r="A1" s="1"/>
      <c r="B1" s="71"/>
      <c r="C1" s="64"/>
      <c r="D1" s="2"/>
      <c r="E1" s="3"/>
      <c r="F1" s="71" t="s">
        <v>606</v>
      </c>
      <c r="G1" s="4"/>
      <c r="H1" s="5"/>
      <c r="I1" s="152" t="s">
        <v>1358</v>
      </c>
      <c r="J1" s="171"/>
      <c r="K1" s="171"/>
      <c r="L1" s="152" t="s">
        <v>1359</v>
      </c>
      <c r="M1" s="171"/>
      <c r="N1" s="171"/>
      <c r="O1" s="152" t="s">
        <v>1360</v>
      </c>
      <c r="P1" s="171"/>
      <c r="Q1" s="171"/>
      <c r="R1" s="152" t="s">
        <v>1361</v>
      </c>
      <c r="S1" s="171"/>
      <c r="T1" s="171"/>
      <c r="U1" s="152" t="s">
        <v>5</v>
      </c>
      <c r="V1" s="171"/>
      <c r="W1" s="171"/>
      <c r="X1" s="151" t="s">
        <v>6</v>
      </c>
      <c r="Y1" s="171"/>
      <c r="Z1" s="171"/>
      <c r="AA1" s="171"/>
      <c r="AB1" s="151" t="s">
        <v>7</v>
      </c>
      <c r="AC1" s="171"/>
      <c r="AD1" s="171"/>
      <c r="AE1" s="171"/>
      <c r="AF1" s="151" t="s">
        <v>8</v>
      </c>
      <c r="AG1" s="171"/>
      <c r="AH1" s="171"/>
      <c r="AI1" s="171"/>
      <c r="AJ1" s="151" t="s">
        <v>9</v>
      </c>
      <c r="AK1" s="171"/>
      <c r="AL1" s="171"/>
      <c r="AM1" s="171"/>
      <c r="AN1" s="151" t="s">
        <v>10</v>
      </c>
      <c r="AO1" s="171"/>
      <c r="AP1" s="171"/>
      <c r="AQ1" s="171"/>
    </row>
    <row r="2" spans="1:43" ht="18" customHeight="1" thickBot="1">
      <c r="A2" s="77" t="s">
        <v>11</v>
      </c>
      <c r="B2" s="6" t="s">
        <v>12</v>
      </c>
      <c r="C2" s="6" t="s">
        <v>13</v>
      </c>
      <c r="D2" s="6" t="s">
        <v>14</v>
      </c>
      <c r="E2" s="6" t="s">
        <v>15</v>
      </c>
      <c r="F2" s="6" t="s">
        <v>16</v>
      </c>
      <c r="G2" s="6" t="s">
        <v>17</v>
      </c>
      <c r="H2" s="6" t="s">
        <v>18</v>
      </c>
      <c r="I2" s="6" t="s">
        <v>17</v>
      </c>
      <c r="J2" s="6" t="s">
        <v>19</v>
      </c>
      <c r="K2" s="6" t="s">
        <v>20</v>
      </c>
      <c r="L2" s="6" t="s">
        <v>17</v>
      </c>
      <c r="M2" s="6" t="s">
        <v>19</v>
      </c>
      <c r="N2" s="6" t="s">
        <v>20</v>
      </c>
      <c r="O2" s="6" t="s">
        <v>17</v>
      </c>
      <c r="P2" s="6" t="s">
        <v>19</v>
      </c>
      <c r="Q2" s="6" t="s">
        <v>20</v>
      </c>
      <c r="R2" s="6" t="s">
        <v>17</v>
      </c>
      <c r="S2" s="6" t="s">
        <v>19</v>
      </c>
      <c r="T2" s="6" t="s">
        <v>20</v>
      </c>
      <c r="U2" s="6" t="s">
        <v>17</v>
      </c>
      <c r="V2" s="6" t="s">
        <v>19</v>
      </c>
      <c r="W2" s="6" t="s">
        <v>20</v>
      </c>
      <c r="X2" s="6" t="s">
        <v>21</v>
      </c>
      <c r="Y2" s="6" t="s">
        <v>17</v>
      </c>
      <c r="Z2" s="6" t="s">
        <v>19</v>
      </c>
      <c r="AA2" s="6" t="s">
        <v>20</v>
      </c>
      <c r="AB2" s="6" t="s">
        <v>21</v>
      </c>
      <c r="AC2" s="6" t="s">
        <v>17</v>
      </c>
      <c r="AD2" s="6" t="s">
        <v>19</v>
      </c>
      <c r="AE2" s="6" t="s">
        <v>20</v>
      </c>
      <c r="AF2" s="6" t="s">
        <v>21</v>
      </c>
      <c r="AG2" s="6" t="s">
        <v>17</v>
      </c>
      <c r="AH2" s="6" t="s">
        <v>19</v>
      </c>
      <c r="AI2" s="6" t="s">
        <v>20</v>
      </c>
      <c r="AJ2" s="6" t="s">
        <v>21</v>
      </c>
      <c r="AK2" s="6" t="s">
        <v>17</v>
      </c>
      <c r="AL2" s="6" t="s">
        <v>19</v>
      </c>
      <c r="AM2" s="6" t="s">
        <v>20</v>
      </c>
      <c r="AN2" s="6" t="s">
        <v>21</v>
      </c>
      <c r="AO2" s="6" t="s">
        <v>17</v>
      </c>
      <c r="AP2" s="6" t="s">
        <v>19</v>
      </c>
      <c r="AQ2" s="6" t="s">
        <v>20</v>
      </c>
    </row>
    <row r="3" spans="1:43" s="45" customFormat="1" ht="18" customHeight="1">
      <c r="A3" s="38" t="s">
        <v>1362</v>
      </c>
      <c r="B3" s="39">
        <v>1</v>
      </c>
      <c r="C3" s="65" t="str">
        <f>IFERROR(VLOOKUP($D3,Add!$A:$B,2,FALSE),"x")</f>
        <v>x</v>
      </c>
      <c r="D3" s="40" t="s">
        <v>1363</v>
      </c>
      <c r="E3" s="41" t="s">
        <v>1364</v>
      </c>
      <c r="F3" s="155">
        <v>1</v>
      </c>
      <c r="G3" s="42">
        <v>1</v>
      </c>
      <c r="H3" s="42" t="s">
        <v>25</v>
      </c>
      <c r="I3" s="43">
        <v>1</v>
      </c>
      <c r="J3" s="78" t="s">
        <v>26</v>
      </c>
      <c r="K3" s="78" t="s">
        <v>26</v>
      </c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4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4"/>
      <c r="AK3" s="43"/>
      <c r="AL3" s="43"/>
      <c r="AM3" s="43"/>
      <c r="AN3" s="44"/>
      <c r="AO3" s="43"/>
      <c r="AP3" s="43"/>
      <c r="AQ3" s="43"/>
    </row>
    <row r="4" spans="1:43" s="45" customFormat="1" ht="18" customHeight="1">
      <c r="A4" s="38" t="s">
        <v>1365</v>
      </c>
      <c r="B4" s="39">
        <v>2</v>
      </c>
      <c r="C4" s="65" t="str">
        <f>IFERROR(VLOOKUP($D4,Add!$A:$B,2,FALSE),"x")</f>
        <v>x</v>
      </c>
      <c r="D4" s="40" t="s">
        <v>1366</v>
      </c>
      <c r="E4" s="41" t="s">
        <v>1364</v>
      </c>
      <c r="F4" s="172"/>
      <c r="G4" s="39">
        <v>2</v>
      </c>
      <c r="H4" s="39" t="s">
        <v>25</v>
      </c>
      <c r="I4" s="40">
        <v>2</v>
      </c>
      <c r="J4" s="79" t="s">
        <v>26</v>
      </c>
      <c r="K4" s="80" t="s">
        <v>29</v>
      </c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6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6"/>
      <c r="AK4" s="40"/>
      <c r="AL4" s="40"/>
      <c r="AM4" s="40"/>
      <c r="AN4" s="46"/>
      <c r="AO4" s="40"/>
      <c r="AP4" s="40"/>
      <c r="AQ4" s="40"/>
    </row>
    <row r="5" spans="1:43" s="45" customFormat="1" ht="18" customHeight="1">
      <c r="A5" s="38" t="s">
        <v>1367</v>
      </c>
      <c r="B5" s="39">
        <v>3</v>
      </c>
      <c r="C5" s="65" t="str">
        <f>IFERROR(VLOOKUP($D5,Add!$A:$B,2,FALSE),"x")</f>
        <v>x</v>
      </c>
      <c r="D5" s="40" t="s">
        <v>1368</v>
      </c>
      <c r="E5" s="41" t="s">
        <v>1364</v>
      </c>
      <c r="F5" s="172"/>
      <c r="G5" s="39">
        <v>3</v>
      </c>
      <c r="H5" s="39" t="s">
        <v>25</v>
      </c>
      <c r="I5" s="40">
        <v>3</v>
      </c>
      <c r="J5" s="79" t="s">
        <v>26</v>
      </c>
      <c r="K5" s="81" t="s">
        <v>32</v>
      </c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6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6"/>
      <c r="AK5" s="40"/>
      <c r="AL5" s="40"/>
      <c r="AM5" s="40"/>
      <c r="AN5" s="46"/>
      <c r="AO5" s="40"/>
      <c r="AP5" s="40"/>
      <c r="AQ5" s="40"/>
    </row>
    <row r="6" spans="1:43" s="45" customFormat="1" ht="18" customHeight="1">
      <c r="A6" s="38" t="s">
        <v>1369</v>
      </c>
      <c r="B6" s="39">
        <v>4</v>
      </c>
      <c r="C6" s="65" t="str">
        <f>IFERROR(VLOOKUP($D6,Add!$A:$B,2,FALSE),"x")</f>
        <v>x</v>
      </c>
      <c r="D6" s="40" t="s">
        <v>1370</v>
      </c>
      <c r="E6" s="41" t="s">
        <v>1364</v>
      </c>
      <c r="F6" s="172"/>
      <c r="G6" s="39">
        <v>4</v>
      </c>
      <c r="H6" s="39" t="s">
        <v>25</v>
      </c>
      <c r="I6" s="40">
        <v>4</v>
      </c>
      <c r="J6" s="79" t="s">
        <v>26</v>
      </c>
      <c r="K6" s="82" t="s">
        <v>36</v>
      </c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6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6"/>
      <c r="AK6" s="40"/>
      <c r="AL6" s="40"/>
      <c r="AM6" s="40"/>
      <c r="AN6" s="46"/>
      <c r="AO6" s="40"/>
      <c r="AP6" s="40"/>
      <c r="AQ6" s="40"/>
    </row>
    <row r="7" spans="1:43" s="45" customFormat="1" ht="18" customHeight="1">
      <c r="A7" s="38" t="s">
        <v>1371</v>
      </c>
      <c r="B7" s="39">
        <v>5</v>
      </c>
      <c r="C7" s="65" t="str">
        <f>IFERROR(VLOOKUP($D7,Add!$A:$B,2,FALSE),"x")</f>
        <v>x</v>
      </c>
      <c r="D7" s="40" t="s">
        <v>1372</v>
      </c>
      <c r="E7" s="41" t="s">
        <v>1364</v>
      </c>
      <c r="F7" s="172"/>
      <c r="G7" s="39">
        <v>5</v>
      </c>
      <c r="H7" s="39" t="s">
        <v>25</v>
      </c>
      <c r="I7" s="40">
        <v>5</v>
      </c>
      <c r="J7" s="79" t="s">
        <v>26</v>
      </c>
      <c r="K7" s="83" t="s">
        <v>39</v>
      </c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6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6"/>
      <c r="AK7" s="40"/>
      <c r="AL7" s="40"/>
      <c r="AM7" s="40"/>
      <c r="AN7" s="46"/>
      <c r="AO7" s="40"/>
      <c r="AP7" s="40"/>
      <c r="AQ7" s="40"/>
    </row>
    <row r="8" spans="1:43" s="45" customFormat="1" ht="18" customHeight="1">
      <c r="A8" s="38" t="s">
        <v>1373</v>
      </c>
      <c r="B8" s="39">
        <v>6</v>
      </c>
      <c r="C8" s="65" t="str">
        <f>IFERROR(VLOOKUP($D8,Add!$A:$B,2,FALSE),"x")</f>
        <v>x</v>
      </c>
      <c r="D8" s="40" t="s">
        <v>1374</v>
      </c>
      <c r="E8" s="41" t="s">
        <v>1364</v>
      </c>
      <c r="F8" s="172"/>
      <c r="G8" s="39">
        <v>6</v>
      </c>
      <c r="H8" s="39" t="s">
        <v>25</v>
      </c>
      <c r="I8" s="40">
        <v>6</v>
      </c>
      <c r="J8" s="79" t="s">
        <v>26</v>
      </c>
      <c r="K8" s="84" t="s">
        <v>42</v>
      </c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6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6"/>
      <c r="AK8" s="40"/>
      <c r="AL8" s="40"/>
      <c r="AM8" s="40"/>
      <c r="AN8" s="46"/>
      <c r="AO8" s="40"/>
      <c r="AP8" s="40"/>
      <c r="AQ8" s="40"/>
    </row>
    <row r="9" spans="1:43" s="45" customFormat="1" ht="18" customHeight="1">
      <c r="A9" s="38" t="s">
        <v>1375</v>
      </c>
      <c r="B9" s="39">
        <v>7</v>
      </c>
      <c r="C9" s="65" t="str">
        <f>IFERROR(VLOOKUP($D9,Add!$A:$B,2,FALSE),"x")</f>
        <v>x</v>
      </c>
      <c r="D9" s="40" t="s">
        <v>1376</v>
      </c>
      <c r="E9" s="41" t="s">
        <v>1364</v>
      </c>
      <c r="F9" s="172"/>
      <c r="G9" s="39">
        <v>7</v>
      </c>
      <c r="H9" s="39" t="s">
        <v>25</v>
      </c>
      <c r="I9" s="40">
        <v>7</v>
      </c>
      <c r="J9" s="79" t="s">
        <v>26</v>
      </c>
      <c r="K9" s="85" t="s">
        <v>45</v>
      </c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6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6"/>
      <c r="AK9" s="40"/>
      <c r="AL9" s="40"/>
      <c r="AM9" s="40"/>
      <c r="AN9" s="46"/>
      <c r="AO9" s="40"/>
      <c r="AP9" s="40"/>
      <c r="AQ9" s="40"/>
    </row>
    <row r="10" spans="1:43" s="45" customFormat="1" ht="18" customHeight="1">
      <c r="A10" s="38" t="s">
        <v>1377</v>
      </c>
      <c r="B10" s="39">
        <v>8</v>
      </c>
      <c r="C10" s="65" t="str">
        <f>IFERROR(VLOOKUP($D10,Add!$A:$B,2,FALSE),"x")</f>
        <v>x</v>
      </c>
      <c r="D10" s="40" t="s">
        <v>1378</v>
      </c>
      <c r="E10" s="41" t="s">
        <v>1379</v>
      </c>
      <c r="F10" s="172"/>
      <c r="G10" s="39">
        <v>8</v>
      </c>
      <c r="H10" s="39" t="s">
        <v>25</v>
      </c>
      <c r="I10" s="40">
        <v>8</v>
      </c>
      <c r="J10" s="79" t="s">
        <v>26</v>
      </c>
      <c r="K10" s="102" t="s">
        <v>48</v>
      </c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6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6"/>
      <c r="AK10" s="40"/>
      <c r="AL10" s="40"/>
      <c r="AM10" s="40"/>
      <c r="AN10" s="46"/>
      <c r="AO10" s="40"/>
      <c r="AP10" s="40"/>
      <c r="AQ10" s="40"/>
    </row>
    <row r="11" spans="1:43" s="45" customFormat="1" ht="18" customHeight="1">
      <c r="A11" s="38" t="s">
        <v>1380</v>
      </c>
      <c r="B11" s="39">
        <v>9</v>
      </c>
      <c r="C11" s="65" t="str">
        <f>IFERROR(VLOOKUP($D11,Add!$A:$B,2,FALSE),"x")</f>
        <v>x</v>
      </c>
      <c r="D11" s="40" t="s">
        <v>1381</v>
      </c>
      <c r="E11" s="41" t="s">
        <v>1379</v>
      </c>
      <c r="F11" s="172"/>
      <c r="G11" s="39">
        <v>9</v>
      </c>
      <c r="H11" s="39" t="s">
        <v>25</v>
      </c>
      <c r="I11" s="40">
        <v>9</v>
      </c>
      <c r="J11" s="79" t="s">
        <v>26</v>
      </c>
      <c r="K11" s="86" t="s">
        <v>51</v>
      </c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6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6"/>
      <c r="AK11" s="40"/>
      <c r="AL11" s="40"/>
      <c r="AM11" s="40"/>
      <c r="AN11" s="46"/>
      <c r="AO11" s="40"/>
      <c r="AP11" s="40"/>
      <c r="AQ11" s="40"/>
    </row>
    <row r="12" spans="1:43" s="45" customFormat="1" ht="18" customHeight="1">
      <c r="A12" s="38" t="s">
        <v>1382</v>
      </c>
      <c r="B12" s="39">
        <v>10</v>
      </c>
      <c r="C12" s="65" t="str">
        <f>IFERROR(VLOOKUP($D12,Add!$A:$B,2,FALSE),"x")</f>
        <v>x</v>
      </c>
      <c r="D12" s="40" t="s">
        <v>1383</v>
      </c>
      <c r="E12" s="41" t="s">
        <v>1379</v>
      </c>
      <c r="F12" s="172"/>
      <c r="G12" s="39">
        <v>10</v>
      </c>
      <c r="H12" s="39" t="s">
        <v>25</v>
      </c>
      <c r="I12" s="40">
        <v>10</v>
      </c>
      <c r="J12" s="79" t="s">
        <v>26</v>
      </c>
      <c r="K12" s="87" t="s">
        <v>54</v>
      </c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6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6"/>
      <c r="AK12" s="40"/>
      <c r="AL12" s="40"/>
      <c r="AM12" s="40"/>
      <c r="AN12" s="46"/>
      <c r="AO12" s="40"/>
      <c r="AP12" s="40"/>
      <c r="AQ12" s="40"/>
    </row>
    <row r="13" spans="1:43" s="45" customFormat="1" ht="18" customHeight="1">
      <c r="A13" s="38" t="s">
        <v>1384</v>
      </c>
      <c r="B13" s="39">
        <v>11</v>
      </c>
      <c r="C13" s="65" t="str">
        <f>IFERROR(VLOOKUP($D13,Add!$A:$B,2,FALSE),"x")</f>
        <v>x</v>
      </c>
      <c r="D13" s="40" t="s">
        <v>1385</v>
      </c>
      <c r="E13" s="41" t="s">
        <v>1379</v>
      </c>
      <c r="F13" s="172"/>
      <c r="G13" s="39">
        <v>11</v>
      </c>
      <c r="H13" s="39" t="s">
        <v>25</v>
      </c>
      <c r="I13" s="40">
        <v>11</v>
      </c>
      <c r="J13" s="79" t="s">
        <v>26</v>
      </c>
      <c r="K13" s="88" t="s">
        <v>57</v>
      </c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6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6"/>
      <c r="AK13" s="40"/>
      <c r="AL13" s="40"/>
      <c r="AM13" s="40"/>
      <c r="AN13" s="46"/>
      <c r="AO13" s="40"/>
      <c r="AP13" s="40"/>
      <c r="AQ13" s="40"/>
    </row>
    <row r="14" spans="1:43" s="45" customFormat="1" ht="18" customHeight="1">
      <c r="A14" s="38" t="s">
        <v>1386</v>
      </c>
      <c r="B14" s="39">
        <v>12</v>
      </c>
      <c r="C14" s="65" t="str">
        <f>IFERROR(VLOOKUP($D14,Add!$A:$B,2,FALSE),"x")</f>
        <v>x</v>
      </c>
      <c r="D14" s="40" t="s">
        <v>1387</v>
      </c>
      <c r="E14" s="41" t="s">
        <v>1379</v>
      </c>
      <c r="F14" s="172"/>
      <c r="G14" s="39">
        <v>12</v>
      </c>
      <c r="H14" s="39" t="s">
        <v>25</v>
      </c>
      <c r="I14" s="40">
        <v>12</v>
      </c>
      <c r="J14" s="79" t="s">
        <v>26</v>
      </c>
      <c r="K14" s="89" t="s">
        <v>60</v>
      </c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6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6"/>
      <c r="AK14" s="40"/>
      <c r="AL14" s="40"/>
      <c r="AM14" s="40"/>
      <c r="AN14" s="46"/>
      <c r="AO14" s="40"/>
      <c r="AP14" s="40"/>
      <c r="AQ14" s="40"/>
    </row>
    <row r="15" spans="1:43" s="45" customFormat="1" ht="18" customHeight="1">
      <c r="A15" s="38" t="s">
        <v>1388</v>
      </c>
      <c r="B15" s="39">
        <v>13</v>
      </c>
      <c r="C15" s="65" t="str">
        <f>IFERROR(VLOOKUP($D15,Add!$A:$B,2,FALSE),"x")</f>
        <v>x</v>
      </c>
      <c r="D15" s="40" t="s">
        <v>1389</v>
      </c>
      <c r="E15" s="41" t="s">
        <v>1379</v>
      </c>
      <c r="F15" s="154">
        <v>2</v>
      </c>
      <c r="G15" s="39">
        <v>1</v>
      </c>
      <c r="H15" s="39" t="s">
        <v>25</v>
      </c>
      <c r="I15" s="40">
        <v>13</v>
      </c>
      <c r="J15" s="80" t="s">
        <v>29</v>
      </c>
      <c r="K15" s="79" t="s">
        <v>26</v>
      </c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6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6"/>
      <c r="AK15" s="40"/>
      <c r="AL15" s="40"/>
      <c r="AM15" s="40"/>
      <c r="AN15" s="46"/>
      <c r="AO15" s="40"/>
      <c r="AP15" s="40"/>
      <c r="AQ15" s="40"/>
    </row>
    <row r="16" spans="1:43" s="45" customFormat="1" ht="18" customHeight="1">
      <c r="A16" s="38" t="s">
        <v>1390</v>
      </c>
      <c r="B16" s="39">
        <v>14</v>
      </c>
      <c r="C16" s="65" t="str">
        <f>IFERROR(VLOOKUP($D16,Add!$A:$B,2,FALSE),"x")</f>
        <v>x</v>
      </c>
      <c r="D16" s="40" t="s">
        <v>1391</v>
      </c>
      <c r="E16" s="41" t="s">
        <v>1379</v>
      </c>
      <c r="F16" s="172"/>
      <c r="G16" s="39">
        <v>2</v>
      </c>
      <c r="H16" s="39" t="s">
        <v>25</v>
      </c>
      <c r="I16" s="40">
        <v>14</v>
      </c>
      <c r="J16" s="80" t="s">
        <v>29</v>
      </c>
      <c r="K16" s="80" t="s">
        <v>29</v>
      </c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6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6"/>
      <c r="AK16" s="40"/>
      <c r="AL16" s="40"/>
      <c r="AM16" s="40"/>
      <c r="AN16" s="46"/>
      <c r="AO16" s="40"/>
      <c r="AP16" s="40"/>
      <c r="AQ16" s="40"/>
    </row>
    <row r="17" spans="1:43" s="45" customFormat="1" ht="18" customHeight="1">
      <c r="A17" s="38" t="s">
        <v>1392</v>
      </c>
      <c r="B17" s="39">
        <v>15</v>
      </c>
      <c r="C17" s="65" t="str">
        <f>IFERROR(VLOOKUP($D17,Add!$A:$B,2,FALSE),"x")</f>
        <v>x</v>
      </c>
      <c r="D17" s="40" t="s">
        <v>1393</v>
      </c>
      <c r="E17" s="41" t="s">
        <v>1379</v>
      </c>
      <c r="F17" s="172"/>
      <c r="G17" s="39">
        <v>3</v>
      </c>
      <c r="H17" s="39" t="s">
        <v>25</v>
      </c>
      <c r="I17" s="40">
        <v>15</v>
      </c>
      <c r="J17" s="80" t="s">
        <v>29</v>
      </c>
      <c r="K17" s="81" t="s">
        <v>32</v>
      </c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6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6"/>
      <c r="AK17" s="40"/>
      <c r="AL17" s="40"/>
      <c r="AM17" s="40"/>
      <c r="AN17" s="46"/>
      <c r="AO17" s="40"/>
      <c r="AP17" s="40"/>
      <c r="AQ17" s="40"/>
    </row>
    <row r="18" spans="1:43" s="45" customFormat="1" ht="18" customHeight="1">
      <c r="A18" s="38" t="s">
        <v>1394</v>
      </c>
      <c r="B18" s="39">
        <v>16</v>
      </c>
      <c r="C18" s="65" t="str">
        <f>IFERROR(VLOOKUP($D18,Add!$A:$B,2,FALSE),"x")</f>
        <v>x</v>
      </c>
      <c r="D18" s="40" t="s">
        <v>1395</v>
      </c>
      <c r="E18" s="41" t="s">
        <v>1379</v>
      </c>
      <c r="F18" s="172"/>
      <c r="G18" s="39">
        <v>4</v>
      </c>
      <c r="H18" s="39" t="s">
        <v>25</v>
      </c>
      <c r="I18" s="40">
        <v>16</v>
      </c>
      <c r="J18" s="80" t="s">
        <v>29</v>
      </c>
      <c r="K18" s="82" t="s">
        <v>36</v>
      </c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6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6"/>
      <c r="AK18" s="40"/>
      <c r="AL18" s="40"/>
      <c r="AM18" s="40"/>
      <c r="AN18" s="46"/>
      <c r="AO18" s="40"/>
      <c r="AP18" s="40"/>
      <c r="AQ18" s="40"/>
    </row>
    <row r="19" spans="1:43" s="45" customFormat="1" ht="18" customHeight="1">
      <c r="A19" s="38" t="s">
        <v>1396</v>
      </c>
      <c r="B19" s="39">
        <v>17</v>
      </c>
      <c r="C19" s="65" t="str">
        <f>IFERROR(VLOOKUP($D19,Add!$A:$B,2,FALSE),"x")</f>
        <v>x</v>
      </c>
      <c r="D19" s="40" t="s">
        <v>1397</v>
      </c>
      <c r="E19" s="41" t="s">
        <v>1379</v>
      </c>
      <c r="F19" s="172"/>
      <c r="G19" s="39">
        <v>5</v>
      </c>
      <c r="H19" s="39" t="s">
        <v>25</v>
      </c>
      <c r="I19" s="40">
        <v>17</v>
      </c>
      <c r="J19" s="80" t="s">
        <v>29</v>
      </c>
      <c r="K19" s="83" t="s">
        <v>39</v>
      </c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6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6"/>
      <c r="AK19" s="40"/>
      <c r="AL19" s="40"/>
      <c r="AM19" s="40"/>
      <c r="AN19" s="46"/>
      <c r="AO19" s="40"/>
      <c r="AP19" s="40"/>
      <c r="AQ19" s="40"/>
    </row>
    <row r="20" spans="1:43" s="45" customFormat="1" ht="18" customHeight="1">
      <c r="A20" s="38" t="s">
        <v>1398</v>
      </c>
      <c r="B20" s="39">
        <v>18</v>
      </c>
      <c r="C20" s="65" t="str">
        <f>IFERROR(VLOOKUP($D20,Add!$A:$B,2,FALSE),"x")</f>
        <v>x</v>
      </c>
      <c r="D20" s="40" t="s">
        <v>1399</v>
      </c>
      <c r="E20" s="41" t="s">
        <v>1379</v>
      </c>
      <c r="F20" s="172"/>
      <c r="G20" s="39">
        <v>6</v>
      </c>
      <c r="H20" s="39" t="s">
        <v>25</v>
      </c>
      <c r="I20" s="40">
        <v>18</v>
      </c>
      <c r="J20" s="80" t="s">
        <v>29</v>
      </c>
      <c r="K20" s="84" t="s">
        <v>42</v>
      </c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6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6"/>
      <c r="AK20" s="40"/>
      <c r="AL20" s="40"/>
      <c r="AM20" s="40"/>
      <c r="AN20" s="46"/>
      <c r="AO20" s="40"/>
      <c r="AP20" s="40"/>
      <c r="AQ20" s="40"/>
    </row>
    <row r="21" spans="1:43" s="45" customFormat="1" ht="18" customHeight="1">
      <c r="A21" s="38" t="s">
        <v>1400</v>
      </c>
      <c r="B21" s="39">
        <v>19</v>
      </c>
      <c r="C21" s="65" t="str">
        <f>IFERROR(VLOOKUP($D21,Add!$A:$B,2,FALSE),"x")</f>
        <v>x</v>
      </c>
      <c r="D21" s="40" t="s">
        <v>1401</v>
      </c>
      <c r="E21" s="41" t="s">
        <v>1379</v>
      </c>
      <c r="F21" s="172"/>
      <c r="G21" s="39">
        <v>7</v>
      </c>
      <c r="H21" s="39" t="s">
        <v>25</v>
      </c>
      <c r="I21" s="40">
        <v>19</v>
      </c>
      <c r="J21" s="80" t="s">
        <v>29</v>
      </c>
      <c r="K21" s="85" t="s">
        <v>45</v>
      </c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6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6"/>
      <c r="AK21" s="40"/>
      <c r="AL21" s="40"/>
      <c r="AM21" s="40"/>
      <c r="AN21" s="46"/>
      <c r="AO21" s="40"/>
      <c r="AP21" s="40"/>
      <c r="AQ21" s="40"/>
    </row>
    <row r="22" spans="1:43" s="45" customFormat="1" ht="18" customHeight="1">
      <c r="A22" s="38" t="s">
        <v>1402</v>
      </c>
      <c r="B22" s="39">
        <v>20</v>
      </c>
      <c r="C22" s="65" t="str">
        <f>IFERROR(VLOOKUP($D22,Add!$A:$B,2,FALSE),"x")</f>
        <v>x</v>
      </c>
      <c r="D22" s="40" t="s">
        <v>1403</v>
      </c>
      <c r="E22" s="41" t="s">
        <v>1404</v>
      </c>
      <c r="F22" s="172"/>
      <c r="G22" s="39">
        <v>8</v>
      </c>
      <c r="H22" s="39" t="s">
        <v>25</v>
      </c>
      <c r="I22" s="40">
        <v>20</v>
      </c>
      <c r="J22" s="80" t="s">
        <v>29</v>
      </c>
      <c r="K22" s="102" t="s">
        <v>48</v>
      </c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6" t="s">
        <v>1405</v>
      </c>
      <c r="Y22" s="50" t="s">
        <v>101</v>
      </c>
      <c r="Z22" s="79" t="s">
        <v>26</v>
      </c>
      <c r="AA22" s="79" t="s">
        <v>26</v>
      </c>
      <c r="AB22" s="40"/>
      <c r="AC22" s="40"/>
      <c r="AD22" s="40"/>
      <c r="AE22" s="40"/>
      <c r="AF22" s="40"/>
      <c r="AG22" s="40"/>
      <c r="AH22" s="40"/>
      <c r="AI22" s="40"/>
      <c r="AJ22" s="46"/>
      <c r="AK22" s="40"/>
      <c r="AL22" s="40"/>
      <c r="AM22" s="40"/>
      <c r="AN22" s="46"/>
      <c r="AO22" s="40"/>
      <c r="AP22" s="40"/>
      <c r="AQ22" s="40"/>
    </row>
    <row r="23" spans="1:43" s="45" customFormat="1" ht="18" customHeight="1">
      <c r="A23" s="38" t="s">
        <v>1406</v>
      </c>
      <c r="B23" s="39">
        <v>21</v>
      </c>
      <c r="C23" s="65" t="str">
        <f>IFERROR(VLOOKUP($D23,Add!$A:$B,2,FALSE),"x")</f>
        <v>x</v>
      </c>
      <c r="D23" s="40" t="s">
        <v>1407</v>
      </c>
      <c r="E23" s="41" t="s">
        <v>1404</v>
      </c>
      <c r="F23" s="172"/>
      <c r="G23" s="39">
        <v>9</v>
      </c>
      <c r="H23" s="39" t="s">
        <v>25</v>
      </c>
      <c r="I23" s="40">
        <v>21</v>
      </c>
      <c r="J23" s="80" t="s">
        <v>29</v>
      </c>
      <c r="K23" s="86" t="s">
        <v>51</v>
      </c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6" t="s">
        <v>1405</v>
      </c>
      <c r="Y23" s="51" t="s">
        <v>104</v>
      </c>
      <c r="Z23" s="79" t="s">
        <v>26</v>
      </c>
      <c r="AA23" s="80" t="s">
        <v>29</v>
      </c>
      <c r="AB23" s="40"/>
      <c r="AC23" s="40"/>
      <c r="AD23" s="40"/>
      <c r="AE23" s="40"/>
      <c r="AF23" s="40"/>
      <c r="AG23" s="40"/>
      <c r="AH23" s="40"/>
      <c r="AI23" s="40"/>
      <c r="AJ23" s="46"/>
      <c r="AK23" s="40"/>
      <c r="AL23" s="40"/>
      <c r="AM23" s="40"/>
      <c r="AN23" s="46"/>
      <c r="AO23" s="40"/>
      <c r="AP23" s="40"/>
      <c r="AQ23" s="40"/>
    </row>
    <row r="24" spans="1:43" s="45" customFormat="1" ht="18" customHeight="1">
      <c r="A24" s="38" t="s">
        <v>1408</v>
      </c>
      <c r="B24" s="39">
        <v>22</v>
      </c>
      <c r="C24" s="65" t="str">
        <f>IFERROR(VLOOKUP($D24,Add!$A:$B,2,FALSE),"x")</f>
        <v>x</v>
      </c>
      <c r="D24" s="40" t="s">
        <v>1409</v>
      </c>
      <c r="E24" s="41" t="s">
        <v>1404</v>
      </c>
      <c r="F24" s="172"/>
      <c r="G24" s="39">
        <v>10</v>
      </c>
      <c r="H24" s="39" t="s">
        <v>25</v>
      </c>
      <c r="I24" s="40">
        <v>22</v>
      </c>
      <c r="J24" s="80" t="s">
        <v>29</v>
      </c>
      <c r="K24" s="87" t="s">
        <v>54</v>
      </c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6" t="s">
        <v>1405</v>
      </c>
      <c r="Y24" s="52" t="s">
        <v>107</v>
      </c>
      <c r="Z24" s="79" t="s">
        <v>26</v>
      </c>
      <c r="AA24" s="81" t="s">
        <v>32</v>
      </c>
      <c r="AB24" s="47"/>
      <c r="AC24" s="47"/>
      <c r="AD24" s="47"/>
      <c r="AE24" s="47"/>
      <c r="AF24" s="47"/>
      <c r="AG24" s="47"/>
      <c r="AH24" s="47"/>
      <c r="AI24" s="47"/>
      <c r="AJ24" s="46"/>
      <c r="AK24" s="43"/>
      <c r="AL24" s="47"/>
      <c r="AM24" s="47"/>
      <c r="AN24" s="46"/>
      <c r="AO24" s="43"/>
      <c r="AP24" s="47"/>
      <c r="AQ24" s="47"/>
    </row>
    <row r="25" spans="1:43" s="45" customFormat="1" ht="18" customHeight="1">
      <c r="A25" s="38" t="s">
        <v>1410</v>
      </c>
      <c r="B25" s="39">
        <v>23</v>
      </c>
      <c r="C25" s="65" t="str">
        <f>IFERROR(VLOOKUP($D25,Add!$A:$B,2,FALSE),"x")</f>
        <v>x</v>
      </c>
      <c r="D25" s="40" t="s">
        <v>1411</v>
      </c>
      <c r="E25" s="41" t="s">
        <v>1404</v>
      </c>
      <c r="F25" s="172"/>
      <c r="G25" s="39">
        <v>11</v>
      </c>
      <c r="H25" s="39" t="s">
        <v>25</v>
      </c>
      <c r="I25" s="40">
        <v>23</v>
      </c>
      <c r="J25" s="80" t="s">
        <v>29</v>
      </c>
      <c r="K25" s="88" t="s">
        <v>57</v>
      </c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6" t="s">
        <v>1405</v>
      </c>
      <c r="Y25" s="53" t="s">
        <v>110</v>
      </c>
      <c r="Z25" s="79" t="s">
        <v>26</v>
      </c>
      <c r="AA25" s="82" t="s">
        <v>36</v>
      </c>
      <c r="AB25" s="49"/>
      <c r="AC25" s="48"/>
      <c r="AD25" s="49"/>
      <c r="AE25" s="48"/>
      <c r="AF25" s="49"/>
      <c r="AG25" s="48"/>
      <c r="AH25" s="49"/>
      <c r="AI25" s="48"/>
      <c r="AJ25" s="46"/>
      <c r="AK25" s="40"/>
      <c r="AL25" s="49"/>
      <c r="AM25" s="48"/>
      <c r="AN25" s="46"/>
      <c r="AO25" s="40"/>
      <c r="AP25" s="49"/>
      <c r="AQ25" s="48"/>
    </row>
    <row r="26" spans="1:43" s="45" customFormat="1" ht="18" customHeight="1">
      <c r="A26" s="38" t="s">
        <v>1412</v>
      </c>
      <c r="B26" s="39">
        <v>24</v>
      </c>
      <c r="C26" s="65" t="str">
        <f>IFERROR(VLOOKUP($D26,Add!$A:$B,2,FALSE),"x")</f>
        <v>x</v>
      </c>
      <c r="D26" s="40" t="s">
        <v>1413</v>
      </c>
      <c r="E26" s="41" t="s">
        <v>1404</v>
      </c>
      <c r="F26" s="172"/>
      <c r="G26" s="39">
        <v>12</v>
      </c>
      <c r="H26" s="39" t="s">
        <v>25</v>
      </c>
      <c r="I26" s="40">
        <v>24</v>
      </c>
      <c r="J26" s="80" t="s">
        <v>29</v>
      </c>
      <c r="K26" s="89" t="s">
        <v>60</v>
      </c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6" t="s">
        <v>1405</v>
      </c>
      <c r="Y26" s="54" t="s">
        <v>113</v>
      </c>
      <c r="Z26" s="79" t="s">
        <v>26</v>
      </c>
      <c r="AA26" s="83" t="s">
        <v>39</v>
      </c>
      <c r="AB26" s="49"/>
      <c r="AC26" s="50"/>
      <c r="AD26" s="49"/>
      <c r="AE26" s="50"/>
      <c r="AF26" s="49"/>
      <c r="AG26" s="50"/>
      <c r="AH26" s="49"/>
      <c r="AI26" s="50"/>
      <c r="AJ26" s="46"/>
      <c r="AK26" s="40"/>
      <c r="AL26" s="49"/>
      <c r="AM26" s="50"/>
      <c r="AN26" s="46"/>
      <c r="AO26" s="40"/>
      <c r="AP26" s="49"/>
      <c r="AQ26" s="50"/>
    </row>
    <row r="27" spans="1:43" s="45" customFormat="1" ht="18" customHeight="1">
      <c r="A27" s="38" t="s">
        <v>1414</v>
      </c>
      <c r="B27" s="39">
        <v>25</v>
      </c>
      <c r="C27" s="65" t="str">
        <f>IFERROR(VLOOKUP($D27,Add!$A:$B,2,FALSE),"x")</f>
        <v>x</v>
      </c>
      <c r="D27" s="40" t="s">
        <v>1415</v>
      </c>
      <c r="E27" s="41" t="s">
        <v>1404</v>
      </c>
      <c r="F27" s="154">
        <v>3</v>
      </c>
      <c r="G27" s="39">
        <v>1</v>
      </c>
      <c r="H27" s="39" t="s">
        <v>25</v>
      </c>
      <c r="I27" s="40">
        <v>25</v>
      </c>
      <c r="J27" s="81" t="s">
        <v>32</v>
      </c>
      <c r="K27" s="79" t="s">
        <v>26</v>
      </c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6" t="s">
        <v>1405</v>
      </c>
      <c r="Y27" s="55" t="s">
        <v>116</v>
      </c>
      <c r="Z27" s="79" t="s">
        <v>26</v>
      </c>
      <c r="AA27" s="84" t="s">
        <v>42</v>
      </c>
      <c r="AB27" s="49"/>
      <c r="AC27" s="51"/>
      <c r="AD27" s="49"/>
      <c r="AE27" s="51"/>
      <c r="AF27" s="49"/>
      <c r="AG27" s="51"/>
      <c r="AH27" s="49"/>
      <c r="AI27" s="51"/>
      <c r="AJ27" s="46"/>
      <c r="AK27" s="40"/>
      <c r="AL27" s="49"/>
      <c r="AM27" s="51"/>
      <c r="AN27" s="46"/>
      <c r="AO27" s="40"/>
      <c r="AP27" s="49"/>
      <c r="AQ27" s="51"/>
    </row>
    <row r="28" spans="1:43" s="45" customFormat="1" ht="18" customHeight="1">
      <c r="A28" s="38" t="s">
        <v>1416</v>
      </c>
      <c r="B28" s="39">
        <v>26</v>
      </c>
      <c r="C28" s="65" t="str">
        <f>IFERROR(VLOOKUP($D28,Add!$A:$B,2,FALSE),"x")</f>
        <v>x</v>
      </c>
      <c r="D28" s="40" t="s">
        <v>1417</v>
      </c>
      <c r="E28" s="41" t="s">
        <v>1404</v>
      </c>
      <c r="F28" s="172"/>
      <c r="G28" s="39">
        <v>2</v>
      </c>
      <c r="H28" s="39" t="s">
        <v>25</v>
      </c>
      <c r="I28" s="40">
        <v>26</v>
      </c>
      <c r="J28" s="81" t="s">
        <v>32</v>
      </c>
      <c r="K28" s="80" t="s">
        <v>29</v>
      </c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6" t="s">
        <v>1405</v>
      </c>
      <c r="Y28" s="56" t="s">
        <v>119</v>
      </c>
      <c r="Z28" s="79" t="s">
        <v>26</v>
      </c>
      <c r="AA28" s="85" t="s">
        <v>45</v>
      </c>
      <c r="AB28" s="49"/>
      <c r="AC28" s="52"/>
      <c r="AD28" s="49"/>
      <c r="AE28" s="52"/>
      <c r="AF28" s="49"/>
      <c r="AG28" s="52"/>
      <c r="AH28" s="49"/>
      <c r="AI28" s="52"/>
      <c r="AJ28" s="46"/>
      <c r="AK28" s="40"/>
      <c r="AL28" s="49"/>
      <c r="AM28" s="52"/>
      <c r="AN28" s="46"/>
      <c r="AO28" s="40"/>
      <c r="AP28" s="49"/>
      <c r="AQ28" s="52"/>
    </row>
    <row r="29" spans="1:43" s="45" customFormat="1" ht="18" customHeight="1">
      <c r="A29" s="38" t="s">
        <v>1418</v>
      </c>
      <c r="B29" s="39">
        <v>27</v>
      </c>
      <c r="C29" s="65" t="str">
        <f>IFERROR(VLOOKUP($D29,Add!$A:$B,2,FALSE),"x")</f>
        <v>x</v>
      </c>
      <c r="D29" s="40" t="s">
        <v>1419</v>
      </c>
      <c r="E29" s="41" t="s">
        <v>1404</v>
      </c>
      <c r="F29" s="172"/>
      <c r="G29" s="39">
        <v>3</v>
      </c>
      <c r="H29" s="39" t="s">
        <v>25</v>
      </c>
      <c r="I29" s="40">
        <v>27</v>
      </c>
      <c r="J29" s="81" t="s">
        <v>32</v>
      </c>
      <c r="K29" s="81" t="s">
        <v>32</v>
      </c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6" t="s">
        <v>1405</v>
      </c>
      <c r="Y29" s="57" t="s">
        <v>122</v>
      </c>
      <c r="Z29" s="79" t="s">
        <v>26</v>
      </c>
      <c r="AA29" s="102" t="s">
        <v>48</v>
      </c>
      <c r="AB29" s="49"/>
      <c r="AC29" s="53"/>
      <c r="AD29" s="49"/>
      <c r="AE29" s="53"/>
      <c r="AF29" s="49"/>
      <c r="AG29" s="53"/>
      <c r="AH29" s="49"/>
      <c r="AI29" s="53"/>
      <c r="AJ29" s="46"/>
      <c r="AK29" s="40"/>
      <c r="AL29" s="49"/>
      <c r="AM29" s="53"/>
      <c r="AN29" s="46"/>
      <c r="AO29" s="40"/>
      <c r="AP29" s="49"/>
      <c r="AQ29" s="53"/>
    </row>
    <row r="30" spans="1:43" s="45" customFormat="1" ht="18" customHeight="1">
      <c r="A30" s="38" t="s">
        <v>1420</v>
      </c>
      <c r="B30" s="39">
        <v>28</v>
      </c>
      <c r="C30" s="65" t="str">
        <f>IFERROR(VLOOKUP($D30,Add!$A:$B,2,FALSE),"x")</f>
        <v>x</v>
      </c>
      <c r="D30" s="40" t="s">
        <v>1421</v>
      </c>
      <c r="E30" s="41" t="s">
        <v>1404</v>
      </c>
      <c r="F30" s="172"/>
      <c r="G30" s="39">
        <v>4</v>
      </c>
      <c r="H30" s="39" t="s">
        <v>25</v>
      </c>
      <c r="I30" s="40">
        <v>28</v>
      </c>
      <c r="J30" s="81" t="s">
        <v>32</v>
      </c>
      <c r="K30" s="82" t="s">
        <v>36</v>
      </c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6" t="s">
        <v>1405</v>
      </c>
      <c r="Y30" s="58" t="s">
        <v>125</v>
      </c>
      <c r="Z30" s="79" t="s">
        <v>26</v>
      </c>
      <c r="AA30" s="86" t="s">
        <v>51</v>
      </c>
      <c r="AB30" s="49"/>
      <c r="AC30" s="54"/>
      <c r="AD30" s="49"/>
      <c r="AE30" s="54"/>
      <c r="AF30" s="49"/>
      <c r="AG30" s="54"/>
      <c r="AH30" s="49"/>
      <c r="AI30" s="54"/>
      <c r="AJ30" s="46"/>
      <c r="AK30" s="40"/>
      <c r="AL30" s="49"/>
      <c r="AM30" s="54"/>
      <c r="AN30" s="46"/>
      <c r="AO30" s="40"/>
      <c r="AP30" s="49"/>
      <c r="AQ30" s="54"/>
    </row>
    <row r="31" spans="1:43" s="45" customFormat="1" ht="18" customHeight="1">
      <c r="A31" s="38" t="s">
        <v>1422</v>
      </c>
      <c r="B31" s="39">
        <v>29</v>
      </c>
      <c r="C31" s="65" t="str">
        <f>IFERROR(VLOOKUP($D31,Add!$A:$B,2,FALSE),"x")</f>
        <v>x</v>
      </c>
      <c r="D31" s="40" t="s">
        <v>1423</v>
      </c>
      <c r="E31" s="41" t="s">
        <v>1404</v>
      </c>
      <c r="F31" s="172"/>
      <c r="G31" s="39">
        <v>5</v>
      </c>
      <c r="H31" s="39" t="s">
        <v>25</v>
      </c>
      <c r="I31" s="40">
        <v>29</v>
      </c>
      <c r="J31" s="81" t="s">
        <v>32</v>
      </c>
      <c r="K31" s="83" t="s">
        <v>39</v>
      </c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6" t="s">
        <v>1405</v>
      </c>
      <c r="Y31" s="59" t="s">
        <v>128</v>
      </c>
      <c r="Z31" s="79" t="s">
        <v>26</v>
      </c>
      <c r="AA31" s="87" t="s">
        <v>54</v>
      </c>
      <c r="AB31" s="49"/>
      <c r="AC31" s="55"/>
      <c r="AD31" s="49"/>
      <c r="AE31" s="55"/>
      <c r="AF31" s="49"/>
      <c r="AG31" s="55"/>
      <c r="AH31" s="49"/>
      <c r="AI31" s="55"/>
      <c r="AJ31" s="46"/>
      <c r="AK31" s="40"/>
      <c r="AL31" s="49"/>
      <c r="AM31" s="55"/>
      <c r="AN31" s="46"/>
      <c r="AO31" s="40"/>
      <c r="AP31" s="49"/>
      <c r="AQ31" s="55"/>
    </row>
    <row r="32" spans="1:43" s="45" customFormat="1" ht="18" customHeight="1">
      <c r="A32" s="38" t="s">
        <v>1424</v>
      </c>
      <c r="B32" s="39">
        <v>30</v>
      </c>
      <c r="C32" s="65" t="str">
        <f>IFERROR(VLOOKUP($D32,Add!$A:$B,2,FALSE),"x")</f>
        <v>x</v>
      </c>
      <c r="D32" s="40" t="s">
        <v>1425</v>
      </c>
      <c r="E32" s="41" t="s">
        <v>1405</v>
      </c>
      <c r="F32" s="172"/>
      <c r="G32" s="39">
        <v>6</v>
      </c>
      <c r="H32" s="39" t="s">
        <v>25</v>
      </c>
      <c r="I32" s="40">
        <v>30</v>
      </c>
      <c r="J32" s="81" t="s">
        <v>32</v>
      </c>
      <c r="K32" s="84" t="s">
        <v>42</v>
      </c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6"/>
      <c r="Y32" s="49"/>
      <c r="Z32" s="93"/>
      <c r="AA32" s="94"/>
      <c r="AB32" s="49"/>
      <c r="AC32" s="56"/>
      <c r="AD32" s="49"/>
      <c r="AE32" s="56"/>
      <c r="AF32" s="49"/>
      <c r="AG32" s="56"/>
      <c r="AH32" s="49"/>
      <c r="AI32" s="56"/>
      <c r="AJ32" s="46"/>
      <c r="AK32" s="40"/>
      <c r="AL32" s="49"/>
      <c r="AM32" s="56"/>
      <c r="AN32" s="46"/>
      <c r="AO32" s="40"/>
      <c r="AP32" s="49"/>
      <c r="AQ32" s="56"/>
    </row>
    <row r="33" spans="1:43" s="45" customFormat="1" ht="18" customHeight="1">
      <c r="A33" s="38" t="s">
        <v>1426</v>
      </c>
      <c r="B33" s="39">
        <v>31</v>
      </c>
      <c r="C33" s="65" t="str">
        <f>IFERROR(VLOOKUP($D33,Add!$A:$B,2,FALSE),"x")</f>
        <v>x</v>
      </c>
      <c r="D33" s="40" t="s">
        <v>1425</v>
      </c>
      <c r="E33" s="41" t="s">
        <v>1405</v>
      </c>
      <c r="F33" s="172"/>
      <c r="G33" s="39">
        <v>7</v>
      </c>
      <c r="H33" s="39" t="s">
        <v>25</v>
      </c>
      <c r="I33" s="40">
        <v>31</v>
      </c>
      <c r="J33" s="81" t="s">
        <v>32</v>
      </c>
      <c r="K33" s="85" t="s">
        <v>45</v>
      </c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6"/>
      <c r="Y33" s="48"/>
      <c r="Z33" s="93"/>
      <c r="AA33" s="93"/>
      <c r="AB33" s="49"/>
      <c r="AC33" s="57"/>
      <c r="AD33" s="49"/>
      <c r="AE33" s="57"/>
      <c r="AF33" s="49"/>
      <c r="AG33" s="57"/>
      <c r="AH33" s="49"/>
      <c r="AI33" s="57"/>
      <c r="AJ33" s="46"/>
      <c r="AK33" s="40"/>
      <c r="AL33" s="49"/>
      <c r="AM33" s="57"/>
      <c r="AN33" s="46"/>
      <c r="AO33" s="40"/>
      <c r="AP33" s="49"/>
      <c r="AQ33" s="57"/>
    </row>
    <row r="34" spans="1:43" s="45" customFormat="1" ht="18" customHeight="1">
      <c r="A34" s="38" t="s">
        <v>1427</v>
      </c>
      <c r="B34" s="39">
        <v>32</v>
      </c>
      <c r="C34" s="65" t="str">
        <f>IFERROR(VLOOKUP($D34,Add!$A:$B,2,FALSE),"x")</f>
        <v>x</v>
      </c>
      <c r="D34" s="40" t="s">
        <v>1425</v>
      </c>
      <c r="E34" s="41" t="s">
        <v>1405</v>
      </c>
      <c r="F34" s="172"/>
      <c r="G34" s="39">
        <v>8</v>
      </c>
      <c r="H34" s="39" t="s">
        <v>25</v>
      </c>
      <c r="I34" s="40">
        <v>32</v>
      </c>
      <c r="J34" s="81" t="s">
        <v>32</v>
      </c>
      <c r="K34" s="102" t="s">
        <v>48</v>
      </c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6"/>
      <c r="Y34" s="50"/>
      <c r="Z34" s="93"/>
      <c r="AA34" s="94"/>
      <c r="AB34" s="49"/>
      <c r="AC34" s="58"/>
      <c r="AD34" s="49"/>
      <c r="AE34" s="58"/>
      <c r="AF34" s="49"/>
      <c r="AG34" s="58"/>
      <c r="AH34" s="49"/>
      <c r="AI34" s="58"/>
      <c r="AJ34" s="46"/>
      <c r="AK34" s="40"/>
      <c r="AL34" s="49"/>
      <c r="AM34" s="58"/>
      <c r="AN34" s="46"/>
      <c r="AO34" s="40"/>
      <c r="AP34" s="49"/>
      <c r="AQ34" s="58"/>
    </row>
    <row r="35" spans="1:43" s="45" customFormat="1" ht="18" customHeight="1">
      <c r="A35" s="38" t="s">
        <v>1428</v>
      </c>
      <c r="B35" s="39">
        <v>33</v>
      </c>
      <c r="C35" s="65" t="str">
        <f>IFERROR(VLOOKUP($D35,Add!$A:$B,2,FALSE),"x")</f>
        <v>x</v>
      </c>
      <c r="D35" s="40" t="s">
        <v>1425</v>
      </c>
      <c r="E35" s="41" t="s">
        <v>1405</v>
      </c>
      <c r="F35" s="172"/>
      <c r="G35" s="39">
        <v>9</v>
      </c>
      <c r="H35" s="39" t="s">
        <v>25</v>
      </c>
      <c r="I35" s="40">
        <v>33</v>
      </c>
      <c r="J35" s="81" t="s">
        <v>32</v>
      </c>
      <c r="K35" s="86" t="s">
        <v>51</v>
      </c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6"/>
      <c r="Y35" s="51"/>
      <c r="Z35" s="93"/>
      <c r="AA35" s="93"/>
      <c r="AB35" s="49"/>
      <c r="AC35" s="59"/>
      <c r="AD35" s="49"/>
      <c r="AE35" s="59"/>
      <c r="AF35" s="49"/>
      <c r="AG35" s="59"/>
      <c r="AH35" s="49"/>
      <c r="AI35" s="59"/>
      <c r="AJ35" s="46"/>
      <c r="AK35" s="40"/>
      <c r="AL35" s="49"/>
      <c r="AM35" s="59"/>
      <c r="AN35" s="46"/>
      <c r="AO35" s="40"/>
      <c r="AP35" s="49"/>
      <c r="AQ35" s="59"/>
    </row>
    <row r="36" spans="1:43" s="45" customFormat="1" ht="18" customHeight="1">
      <c r="A36" s="38" t="s">
        <v>1429</v>
      </c>
      <c r="B36" s="39">
        <v>34</v>
      </c>
      <c r="C36" s="65" t="str">
        <f>IFERROR(VLOOKUP($D36,Add!$A:$B,2,FALSE),"x")</f>
        <v>x</v>
      </c>
      <c r="D36" s="40" t="s">
        <v>1430</v>
      </c>
      <c r="E36" s="41" t="s">
        <v>1405</v>
      </c>
      <c r="F36" s="172"/>
      <c r="G36" s="39">
        <v>10</v>
      </c>
      <c r="H36" s="39" t="s">
        <v>25</v>
      </c>
      <c r="I36" s="40">
        <v>34</v>
      </c>
      <c r="J36" s="81" t="s">
        <v>32</v>
      </c>
      <c r="K36" s="87" t="s">
        <v>54</v>
      </c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6"/>
      <c r="Y36" s="52"/>
      <c r="Z36" s="93"/>
      <c r="AA36" s="93"/>
      <c r="AB36" s="48"/>
      <c r="AC36" s="49"/>
      <c r="AD36" s="48"/>
      <c r="AE36" s="49"/>
      <c r="AF36" s="48"/>
      <c r="AG36" s="49"/>
      <c r="AH36" s="48"/>
      <c r="AI36" s="49"/>
      <c r="AJ36" s="46"/>
      <c r="AK36" s="40"/>
      <c r="AL36" s="48"/>
      <c r="AM36" s="49"/>
      <c r="AN36" s="46"/>
      <c r="AO36" s="40"/>
      <c r="AP36" s="48"/>
      <c r="AQ36" s="49"/>
    </row>
    <row r="37" spans="1:43" s="45" customFormat="1" ht="18" customHeight="1">
      <c r="A37" s="38" t="s">
        <v>1431</v>
      </c>
      <c r="B37" s="39">
        <v>35</v>
      </c>
      <c r="C37" s="65" t="str">
        <f>IFERROR(VLOOKUP($D37,Add!$A:$B,2,FALSE),"x")</f>
        <v>x</v>
      </c>
      <c r="D37" s="40" t="s">
        <v>1432</v>
      </c>
      <c r="E37" s="41" t="s">
        <v>1405</v>
      </c>
      <c r="F37" s="172"/>
      <c r="G37" s="39">
        <v>11</v>
      </c>
      <c r="H37" s="39" t="s">
        <v>25</v>
      </c>
      <c r="I37" s="40">
        <v>35</v>
      </c>
      <c r="J37" s="81" t="s">
        <v>32</v>
      </c>
      <c r="K37" s="88" t="s">
        <v>57</v>
      </c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6"/>
      <c r="Y37" s="53"/>
      <c r="Z37" s="93"/>
      <c r="AA37" s="94"/>
      <c r="AB37" s="48"/>
      <c r="AC37" s="48"/>
      <c r="AD37" s="48"/>
      <c r="AE37" s="48"/>
      <c r="AF37" s="48"/>
      <c r="AG37" s="48"/>
      <c r="AH37" s="48"/>
      <c r="AI37" s="48"/>
      <c r="AJ37" s="46"/>
      <c r="AK37" s="40"/>
      <c r="AL37" s="48"/>
      <c r="AM37" s="48"/>
      <c r="AN37" s="46"/>
      <c r="AO37" s="40"/>
      <c r="AP37" s="48"/>
      <c r="AQ37" s="48"/>
    </row>
    <row r="38" spans="1:43" s="45" customFormat="1" ht="18" customHeight="1">
      <c r="A38" s="38" t="s">
        <v>1433</v>
      </c>
      <c r="B38" s="39">
        <v>36</v>
      </c>
      <c r="C38" s="65" t="str">
        <f>IFERROR(VLOOKUP($D38,Add!$A:$B,2,FALSE),"x")</f>
        <v>x</v>
      </c>
      <c r="D38" s="40" t="s">
        <v>1434</v>
      </c>
      <c r="E38" s="41" t="s">
        <v>1405</v>
      </c>
      <c r="F38" s="172"/>
      <c r="G38" s="39">
        <v>12</v>
      </c>
      <c r="H38" s="39" t="s">
        <v>25</v>
      </c>
      <c r="I38" s="40">
        <v>36</v>
      </c>
      <c r="J38" s="81" t="s">
        <v>32</v>
      </c>
      <c r="K38" s="89" t="s">
        <v>60</v>
      </c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6"/>
      <c r="Y38" s="40"/>
      <c r="Z38" s="93"/>
      <c r="AA38" s="94"/>
      <c r="AB38" s="48"/>
      <c r="AC38" s="50"/>
      <c r="AD38" s="48"/>
      <c r="AE38" s="50"/>
      <c r="AF38" s="48"/>
      <c r="AG38" s="50"/>
      <c r="AH38" s="48"/>
      <c r="AI38" s="50"/>
      <c r="AJ38" s="46"/>
      <c r="AK38" s="40"/>
      <c r="AL38" s="48"/>
      <c r="AM38" s="50"/>
      <c r="AN38" s="46"/>
      <c r="AO38" s="40"/>
      <c r="AP38" s="48"/>
      <c r="AQ38" s="50"/>
    </row>
    <row r="39" spans="1:43" s="45" customFormat="1" ht="18" customHeight="1">
      <c r="A39" s="38" t="s">
        <v>1435</v>
      </c>
      <c r="B39" s="39">
        <v>37</v>
      </c>
      <c r="C39" s="65" t="str">
        <f>IFERROR(VLOOKUP($D39,Add!$A:$B,2,FALSE),"x")</f>
        <v>x</v>
      </c>
      <c r="D39" s="40" t="s">
        <v>1436</v>
      </c>
      <c r="E39" s="41" t="s">
        <v>1405</v>
      </c>
      <c r="F39" s="154">
        <v>4</v>
      </c>
      <c r="G39" s="39">
        <v>1</v>
      </c>
      <c r="H39" s="39" t="s">
        <v>25</v>
      </c>
      <c r="I39" s="40">
        <v>37</v>
      </c>
      <c r="J39" s="82" t="s">
        <v>36</v>
      </c>
      <c r="K39" s="79" t="s">
        <v>26</v>
      </c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6"/>
      <c r="Y39" s="40"/>
      <c r="Z39" s="93"/>
      <c r="AA39" s="94"/>
      <c r="AB39" s="48"/>
      <c r="AC39" s="51"/>
      <c r="AD39" s="48"/>
      <c r="AE39" s="51"/>
      <c r="AF39" s="48"/>
      <c r="AG39" s="51"/>
      <c r="AH39" s="48"/>
      <c r="AI39" s="51"/>
      <c r="AJ39" s="46"/>
      <c r="AK39" s="40"/>
      <c r="AL39" s="48"/>
      <c r="AM39" s="51"/>
      <c r="AN39" s="46"/>
      <c r="AO39" s="40"/>
      <c r="AP39" s="48"/>
      <c r="AQ39" s="51"/>
    </row>
    <row r="40" spans="1:43" s="45" customFormat="1" ht="18" customHeight="1">
      <c r="A40" s="38" t="s">
        <v>1437</v>
      </c>
      <c r="B40" s="39">
        <v>38</v>
      </c>
      <c r="C40" s="65" t="str">
        <f>IFERROR(VLOOKUP($D40,Add!$A:$B,2,FALSE),"x")</f>
        <v>x</v>
      </c>
      <c r="D40" s="40" t="s">
        <v>1438</v>
      </c>
      <c r="E40" s="41" t="s">
        <v>1405</v>
      </c>
      <c r="F40" s="172"/>
      <c r="G40" s="39">
        <v>2</v>
      </c>
      <c r="H40" s="39" t="s">
        <v>25</v>
      </c>
      <c r="I40" s="40">
        <v>38</v>
      </c>
      <c r="J40" s="82" t="s">
        <v>36</v>
      </c>
      <c r="K40" s="80" t="s">
        <v>29</v>
      </c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6"/>
      <c r="Y40" s="40"/>
      <c r="Z40" s="93"/>
      <c r="AA40" s="93"/>
      <c r="AB40" s="48"/>
      <c r="AC40" s="52"/>
      <c r="AD40" s="48"/>
      <c r="AE40" s="52"/>
      <c r="AF40" s="48"/>
      <c r="AG40" s="52"/>
      <c r="AH40" s="48"/>
      <c r="AI40" s="52"/>
      <c r="AJ40" s="46"/>
      <c r="AK40" s="40"/>
      <c r="AL40" s="48"/>
      <c r="AM40" s="52"/>
      <c r="AN40" s="46"/>
      <c r="AO40" s="40"/>
      <c r="AP40" s="48"/>
      <c r="AQ40" s="52"/>
    </row>
    <row r="41" spans="1:43" s="45" customFormat="1" ht="18" customHeight="1">
      <c r="A41" s="38" t="s">
        <v>1439</v>
      </c>
      <c r="B41" s="39">
        <v>39</v>
      </c>
      <c r="C41" s="65" t="str">
        <f>IFERROR(VLOOKUP($D41,Add!$A:$B,2,FALSE),"x")</f>
        <v>x</v>
      </c>
      <c r="D41" s="40" t="s">
        <v>1440</v>
      </c>
      <c r="E41" s="41" t="s">
        <v>1441</v>
      </c>
      <c r="F41" s="172"/>
      <c r="G41" s="39">
        <v>3</v>
      </c>
      <c r="H41" s="39" t="s">
        <v>25</v>
      </c>
      <c r="I41" s="40">
        <v>39</v>
      </c>
      <c r="J41" s="82" t="s">
        <v>36</v>
      </c>
      <c r="K41" s="81" t="s">
        <v>32</v>
      </c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6"/>
      <c r="Y41" s="40"/>
      <c r="Z41" s="93"/>
      <c r="AA41" s="94"/>
      <c r="AB41" s="48"/>
      <c r="AC41" s="53"/>
      <c r="AD41" s="48"/>
      <c r="AE41" s="53"/>
      <c r="AF41" s="48"/>
      <c r="AG41" s="53"/>
      <c r="AH41" s="48"/>
      <c r="AI41" s="53"/>
      <c r="AJ41" s="46"/>
      <c r="AK41" s="40"/>
      <c r="AL41" s="48"/>
      <c r="AM41" s="53"/>
      <c r="AN41" s="46"/>
      <c r="AO41" s="40"/>
      <c r="AP41" s="48"/>
      <c r="AQ41" s="53"/>
    </row>
    <row r="42" spans="1:43" s="45" customFormat="1" ht="18" customHeight="1">
      <c r="A42" s="38" t="s">
        <v>1442</v>
      </c>
      <c r="B42" s="39">
        <v>40</v>
      </c>
      <c r="C42" s="65" t="str">
        <f>IFERROR(VLOOKUP($D42,Add!$A:$B,2,FALSE),"x")</f>
        <v>x</v>
      </c>
      <c r="D42" s="40" t="s">
        <v>1443</v>
      </c>
      <c r="E42" s="41" t="s">
        <v>1441</v>
      </c>
      <c r="F42" s="172"/>
      <c r="G42" s="39">
        <v>4</v>
      </c>
      <c r="H42" s="39" t="s">
        <v>25</v>
      </c>
      <c r="I42" s="40">
        <v>40</v>
      </c>
      <c r="J42" s="82" t="s">
        <v>36</v>
      </c>
      <c r="K42" s="82" t="s">
        <v>36</v>
      </c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6"/>
      <c r="Y42" s="47"/>
      <c r="Z42" s="92"/>
      <c r="AA42" s="92"/>
      <c r="AB42" s="40"/>
      <c r="AC42" s="40"/>
      <c r="AD42" s="40"/>
      <c r="AE42" s="40"/>
      <c r="AF42" s="40"/>
      <c r="AG42" s="40"/>
      <c r="AH42" s="40"/>
      <c r="AI42" s="40"/>
      <c r="AJ42" s="46"/>
      <c r="AK42" s="40"/>
      <c r="AL42" s="40"/>
      <c r="AM42" s="40"/>
      <c r="AN42" s="46"/>
      <c r="AO42" s="40"/>
      <c r="AP42" s="40"/>
      <c r="AQ42" s="40"/>
    </row>
    <row r="43" spans="1:43" s="45" customFormat="1" ht="18" customHeight="1">
      <c r="A43" s="38" t="s">
        <v>1444</v>
      </c>
      <c r="B43" s="39">
        <v>41</v>
      </c>
      <c r="C43" s="65" t="str">
        <f>IFERROR(VLOOKUP($D43,Add!$A:$B,2,FALSE),"x")</f>
        <v>x</v>
      </c>
      <c r="D43" s="40" t="s">
        <v>1445</v>
      </c>
      <c r="E43" s="41" t="s">
        <v>1441</v>
      </c>
      <c r="F43" s="172"/>
      <c r="G43" s="39">
        <v>5</v>
      </c>
      <c r="H43" s="39" t="s">
        <v>25</v>
      </c>
      <c r="I43" s="40">
        <v>41</v>
      </c>
      <c r="J43" s="82" t="s">
        <v>36</v>
      </c>
      <c r="K43" s="83" t="s">
        <v>39</v>
      </c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6"/>
      <c r="Y43" s="40"/>
      <c r="Z43" s="93"/>
      <c r="AA43" s="94"/>
      <c r="AB43" s="40"/>
      <c r="AC43" s="40"/>
      <c r="AD43" s="40"/>
      <c r="AE43" s="40"/>
      <c r="AF43" s="40"/>
      <c r="AG43" s="40"/>
      <c r="AH43" s="40"/>
      <c r="AI43" s="40"/>
      <c r="AJ43" s="46"/>
      <c r="AK43" s="40"/>
      <c r="AL43" s="40"/>
      <c r="AM43" s="40"/>
      <c r="AN43" s="46"/>
      <c r="AO43" s="40"/>
      <c r="AP43" s="40"/>
      <c r="AQ43" s="40"/>
    </row>
    <row r="44" spans="1:43" s="45" customFormat="1" ht="18" customHeight="1">
      <c r="A44" s="38" t="s">
        <v>1446</v>
      </c>
      <c r="B44" s="39">
        <v>42</v>
      </c>
      <c r="C44" s="65" t="str">
        <f>IFERROR(VLOOKUP($D44,Add!$A:$B,2,FALSE),"x")</f>
        <v>x</v>
      </c>
      <c r="D44" s="40" t="s">
        <v>1447</v>
      </c>
      <c r="E44" s="41" t="s">
        <v>1441</v>
      </c>
      <c r="F44" s="172"/>
      <c r="G44" s="39">
        <v>6</v>
      </c>
      <c r="H44" s="39" t="s">
        <v>25</v>
      </c>
      <c r="I44" s="40">
        <v>42</v>
      </c>
      <c r="J44" s="82" t="s">
        <v>36</v>
      </c>
      <c r="K44" s="84" t="s">
        <v>42</v>
      </c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6"/>
      <c r="Y44" s="40"/>
      <c r="Z44" s="93"/>
      <c r="AA44" s="93"/>
      <c r="AB44" s="40"/>
      <c r="AC44" s="40"/>
      <c r="AD44" s="40"/>
      <c r="AE44" s="40"/>
      <c r="AF44" s="40"/>
      <c r="AG44" s="40"/>
      <c r="AH44" s="40"/>
      <c r="AI44" s="40"/>
      <c r="AJ44" s="46"/>
      <c r="AK44" s="40"/>
      <c r="AL44" s="40"/>
      <c r="AM44" s="40"/>
      <c r="AN44" s="46"/>
      <c r="AO44" s="40"/>
      <c r="AP44" s="40"/>
      <c r="AQ44" s="40"/>
    </row>
    <row r="45" spans="1:43" s="45" customFormat="1" ht="18" customHeight="1">
      <c r="A45" s="38" t="s">
        <v>1448</v>
      </c>
      <c r="B45" s="39">
        <v>43</v>
      </c>
      <c r="C45" s="65" t="str">
        <f>IFERROR(VLOOKUP($D45,Add!$A:$B,2,FALSE),"x")</f>
        <v>x</v>
      </c>
      <c r="D45" s="40" t="s">
        <v>1449</v>
      </c>
      <c r="E45" s="41" t="s">
        <v>1441</v>
      </c>
      <c r="F45" s="172"/>
      <c r="G45" s="39">
        <v>7</v>
      </c>
      <c r="H45" s="39" t="s">
        <v>25</v>
      </c>
      <c r="I45" s="40">
        <v>43</v>
      </c>
      <c r="J45" s="82" t="s">
        <v>36</v>
      </c>
      <c r="K45" s="85" t="s">
        <v>45</v>
      </c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6"/>
      <c r="Y45" s="40"/>
      <c r="Z45" s="93"/>
      <c r="AA45" s="94"/>
      <c r="AB45" s="40"/>
      <c r="AC45" s="40"/>
      <c r="AD45" s="40"/>
      <c r="AE45" s="40"/>
      <c r="AF45" s="40"/>
      <c r="AG45" s="40"/>
      <c r="AH45" s="40"/>
      <c r="AI45" s="40"/>
      <c r="AJ45" s="46"/>
      <c r="AK45" s="40"/>
      <c r="AL45" s="40"/>
      <c r="AM45" s="40"/>
      <c r="AN45" s="46"/>
      <c r="AO45" s="40"/>
      <c r="AP45" s="40"/>
      <c r="AQ45" s="40"/>
    </row>
    <row r="46" spans="1:43" s="45" customFormat="1" ht="18" customHeight="1">
      <c r="A46" s="38" t="s">
        <v>1450</v>
      </c>
      <c r="B46" s="39">
        <v>44</v>
      </c>
      <c r="C46" s="65" t="str">
        <f>IFERROR(VLOOKUP($D46,Add!$A:$B,2,FALSE),"x")</f>
        <v>x</v>
      </c>
      <c r="D46" s="40" t="s">
        <v>1451</v>
      </c>
      <c r="E46" s="41" t="s">
        <v>1441</v>
      </c>
      <c r="F46" s="172"/>
      <c r="G46" s="39">
        <v>8</v>
      </c>
      <c r="H46" s="39" t="s">
        <v>25</v>
      </c>
      <c r="I46" s="40">
        <v>44</v>
      </c>
      <c r="J46" s="82" t="s">
        <v>36</v>
      </c>
      <c r="K46" s="102" t="s">
        <v>48</v>
      </c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6"/>
      <c r="Y46" s="47"/>
      <c r="Z46" s="92"/>
      <c r="AA46" s="92"/>
      <c r="AB46" s="47"/>
      <c r="AC46" s="47"/>
      <c r="AD46" s="47"/>
      <c r="AE46" s="47"/>
      <c r="AF46" s="47"/>
      <c r="AG46" s="47"/>
      <c r="AH46" s="47"/>
      <c r="AI46" s="47"/>
      <c r="AJ46" s="46"/>
      <c r="AK46" s="43"/>
      <c r="AL46" s="47"/>
      <c r="AM46" s="47"/>
      <c r="AN46" s="46"/>
      <c r="AO46" s="43"/>
      <c r="AP46" s="47"/>
      <c r="AQ46" s="47"/>
    </row>
    <row r="47" spans="1:43" s="45" customFormat="1" ht="18" customHeight="1">
      <c r="A47" s="38" t="s">
        <v>1452</v>
      </c>
      <c r="B47" s="39">
        <v>45</v>
      </c>
      <c r="C47" s="65" t="str">
        <f>IFERROR(VLOOKUP($D47,Add!$A:$B,2,FALSE),"x")</f>
        <v>x</v>
      </c>
      <c r="D47" s="40" t="s">
        <v>1453</v>
      </c>
      <c r="E47" s="41" t="s">
        <v>1441</v>
      </c>
      <c r="F47" s="172"/>
      <c r="G47" s="39">
        <v>9</v>
      </c>
      <c r="H47" s="39" t="s">
        <v>25</v>
      </c>
      <c r="I47" s="40">
        <v>45</v>
      </c>
      <c r="J47" s="82" t="s">
        <v>36</v>
      </c>
      <c r="K47" s="86" t="s">
        <v>51</v>
      </c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6"/>
      <c r="Y47" s="48"/>
      <c r="Z47" s="93"/>
      <c r="AA47" s="94"/>
      <c r="AB47" s="49"/>
      <c r="AC47" s="48"/>
      <c r="AD47" s="49"/>
      <c r="AE47" s="48"/>
      <c r="AF47" s="49"/>
      <c r="AG47" s="48"/>
      <c r="AH47" s="49"/>
      <c r="AI47" s="48"/>
      <c r="AJ47" s="46"/>
      <c r="AK47" s="40"/>
      <c r="AL47" s="49"/>
      <c r="AM47" s="48"/>
      <c r="AN47" s="46"/>
      <c r="AO47" s="40"/>
      <c r="AP47" s="49"/>
      <c r="AQ47" s="48"/>
    </row>
    <row r="48" spans="1:43" s="45" customFormat="1" ht="18" customHeight="1">
      <c r="A48" s="38" t="s">
        <v>1454</v>
      </c>
      <c r="B48" s="39">
        <v>46</v>
      </c>
      <c r="C48" s="65" t="str">
        <f>IFERROR(VLOOKUP($D48,Add!$A:$B,2,FALSE),"x")</f>
        <v>x</v>
      </c>
      <c r="D48" s="40" t="s">
        <v>1455</v>
      </c>
      <c r="E48" s="41" t="s">
        <v>1441</v>
      </c>
      <c r="F48" s="172"/>
      <c r="G48" s="39">
        <v>10</v>
      </c>
      <c r="H48" s="39" t="s">
        <v>25</v>
      </c>
      <c r="I48" s="40">
        <v>46</v>
      </c>
      <c r="J48" s="82" t="s">
        <v>36</v>
      </c>
      <c r="K48" s="87" t="s">
        <v>54</v>
      </c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6"/>
      <c r="Y48" s="50"/>
      <c r="Z48" s="93"/>
      <c r="AA48" s="94"/>
      <c r="AB48" s="49"/>
      <c r="AC48" s="50"/>
      <c r="AD48" s="49"/>
      <c r="AE48" s="50"/>
      <c r="AF48" s="49"/>
      <c r="AG48" s="50"/>
      <c r="AH48" s="49"/>
      <c r="AI48" s="50"/>
      <c r="AJ48" s="46"/>
      <c r="AK48" s="40"/>
      <c r="AL48" s="49"/>
      <c r="AM48" s="50"/>
      <c r="AN48" s="46"/>
      <c r="AO48" s="40"/>
      <c r="AP48" s="49"/>
      <c r="AQ48" s="50"/>
    </row>
    <row r="49" spans="1:43" s="45" customFormat="1" ht="18" customHeight="1">
      <c r="A49" s="38" t="s">
        <v>1456</v>
      </c>
      <c r="B49" s="39">
        <v>47</v>
      </c>
      <c r="C49" s="65" t="str">
        <f>IFERROR(VLOOKUP($D49,Add!$A:$B,2,FALSE),"x")</f>
        <v>x</v>
      </c>
      <c r="D49" s="40" t="s">
        <v>1457</v>
      </c>
      <c r="E49" s="41" t="s">
        <v>1441</v>
      </c>
      <c r="F49" s="172"/>
      <c r="G49" s="39">
        <v>11</v>
      </c>
      <c r="H49" s="39" t="s">
        <v>25</v>
      </c>
      <c r="I49" s="40">
        <v>47</v>
      </c>
      <c r="J49" s="82" t="s">
        <v>36</v>
      </c>
      <c r="K49" s="88" t="s">
        <v>57</v>
      </c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6"/>
      <c r="Y49" s="51"/>
      <c r="Z49" s="49"/>
      <c r="AA49" s="51"/>
      <c r="AB49" s="49"/>
      <c r="AC49" s="51"/>
      <c r="AD49" s="49"/>
      <c r="AE49" s="51"/>
      <c r="AF49" s="49"/>
      <c r="AG49" s="51"/>
      <c r="AH49" s="49"/>
      <c r="AI49" s="51"/>
      <c r="AJ49" s="46"/>
      <c r="AK49" s="40"/>
      <c r="AL49" s="49"/>
      <c r="AM49" s="51"/>
      <c r="AN49" s="46"/>
      <c r="AO49" s="40"/>
      <c r="AP49" s="49"/>
      <c r="AQ49" s="51"/>
    </row>
    <row r="50" spans="1:43" s="45" customFormat="1" ht="18" customHeight="1">
      <c r="A50" s="38" t="s">
        <v>1458</v>
      </c>
      <c r="B50" s="39">
        <v>48</v>
      </c>
      <c r="C50" s="65" t="str">
        <f>IFERROR(VLOOKUP($D50,Add!$A:$B,2,FALSE),"x")</f>
        <v>x</v>
      </c>
      <c r="D50" s="40" t="s">
        <v>1459</v>
      </c>
      <c r="E50" s="41" t="s">
        <v>1460</v>
      </c>
      <c r="F50" s="172"/>
      <c r="G50" s="39">
        <v>12</v>
      </c>
      <c r="H50" s="39" t="s">
        <v>25</v>
      </c>
      <c r="I50" s="52">
        <v>48</v>
      </c>
      <c r="J50" s="82" t="s">
        <v>36</v>
      </c>
      <c r="K50" s="89" t="s">
        <v>60</v>
      </c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 t="s">
        <v>1461</v>
      </c>
      <c r="Y50" s="98" t="s">
        <v>183</v>
      </c>
      <c r="Z50" s="78" t="s">
        <v>26</v>
      </c>
      <c r="AA50" s="78" t="s">
        <v>26</v>
      </c>
      <c r="AB50" s="49"/>
      <c r="AC50" s="52"/>
      <c r="AD50" s="49"/>
      <c r="AE50" s="52"/>
      <c r="AF50" s="49"/>
      <c r="AG50" s="52"/>
      <c r="AH50" s="49"/>
      <c r="AI50" s="52"/>
      <c r="AJ50" s="46"/>
      <c r="AK50" s="40"/>
      <c r="AL50" s="49"/>
      <c r="AM50" s="52"/>
      <c r="AN50" s="46"/>
      <c r="AO50" s="40"/>
      <c r="AP50" s="49"/>
      <c r="AQ50" s="52"/>
    </row>
    <row r="51" spans="1:43" s="45" customFormat="1" ht="18" customHeight="1">
      <c r="A51" s="38" t="s">
        <v>1462</v>
      </c>
      <c r="B51" s="39">
        <v>49</v>
      </c>
      <c r="C51" s="65" t="str">
        <f>IFERROR(VLOOKUP($D51,Add!$A:$B,2,FALSE),"x")</f>
        <v>x</v>
      </c>
      <c r="D51" s="40" t="s">
        <v>1463</v>
      </c>
      <c r="E51" s="41" t="s">
        <v>1460</v>
      </c>
      <c r="F51" s="154">
        <v>5</v>
      </c>
      <c r="G51" s="39">
        <v>1</v>
      </c>
      <c r="H51" s="39" t="s">
        <v>25</v>
      </c>
      <c r="I51" s="53">
        <v>49</v>
      </c>
      <c r="J51" s="83" t="s">
        <v>39</v>
      </c>
      <c r="K51" s="79" t="s">
        <v>26</v>
      </c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2" t="s">
        <v>1461</v>
      </c>
      <c r="Y51" s="98" t="s">
        <v>186</v>
      </c>
      <c r="Z51" s="79" t="s">
        <v>26</v>
      </c>
      <c r="AA51" s="80" t="s">
        <v>29</v>
      </c>
      <c r="AB51" s="49"/>
      <c r="AC51" s="53"/>
      <c r="AD51" s="49"/>
      <c r="AE51" s="53"/>
      <c r="AF51" s="49"/>
      <c r="AG51" s="53"/>
      <c r="AH51" s="49"/>
      <c r="AI51" s="53"/>
      <c r="AJ51" s="46"/>
      <c r="AK51" s="40"/>
      <c r="AL51" s="49"/>
      <c r="AM51" s="53"/>
      <c r="AN51" s="46"/>
      <c r="AO51" s="40"/>
      <c r="AP51" s="49"/>
      <c r="AQ51" s="53"/>
    </row>
    <row r="52" spans="1:43" s="45" customFormat="1" ht="18" customHeight="1">
      <c r="A52" s="38" t="s">
        <v>1464</v>
      </c>
      <c r="B52" s="39">
        <v>50</v>
      </c>
      <c r="C52" s="65" t="str">
        <f>IFERROR(VLOOKUP($D52,Add!$A:$B,2,FALSE),"x")</f>
        <v>x</v>
      </c>
      <c r="D52" s="40" t="s">
        <v>1465</v>
      </c>
      <c r="E52" s="41" t="s">
        <v>1460</v>
      </c>
      <c r="F52" s="172"/>
      <c r="G52" s="39">
        <v>2</v>
      </c>
      <c r="H52" s="39" t="s">
        <v>25</v>
      </c>
      <c r="I52" s="54">
        <v>50</v>
      </c>
      <c r="J52" s="83" t="s">
        <v>39</v>
      </c>
      <c r="K52" s="80" t="s">
        <v>29</v>
      </c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2" t="s">
        <v>1461</v>
      </c>
      <c r="Y52" s="98" t="s">
        <v>189</v>
      </c>
      <c r="Z52" s="79" t="s">
        <v>26</v>
      </c>
      <c r="AA52" s="81" t="s">
        <v>32</v>
      </c>
      <c r="AB52" s="49"/>
      <c r="AC52" s="54"/>
      <c r="AD52" s="49"/>
      <c r="AE52" s="54"/>
      <c r="AF52" s="49"/>
      <c r="AG52" s="54"/>
      <c r="AH52" s="49"/>
      <c r="AI52" s="54"/>
      <c r="AJ52" s="46"/>
      <c r="AK52" s="40"/>
      <c r="AL52" s="49"/>
      <c r="AM52" s="54"/>
      <c r="AN52" s="46"/>
      <c r="AO52" s="40"/>
      <c r="AP52" s="49"/>
      <c r="AQ52" s="54"/>
    </row>
    <row r="53" spans="1:43" s="45" customFormat="1" ht="18" customHeight="1">
      <c r="A53" s="38" t="s">
        <v>1466</v>
      </c>
      <c r="B53" s="39">
        <v>51</v>
      </c>
      <c r="C53" s="65" t="str">
        <f>IFERROR(VLOOKUP($D53,Add!$A:$B,2,FALSE),"x")</f>
        <v>x</v>
      </c>
      <c r="D53" s="40" t="s">
        <v>1467</v>
      </c>
      <c r="E53" s="41" t="s">
        <v>1460</v>
      </c>
      <c r="F53" s="172"/>
      <c r="G53" s="39">
        <v>3</v>
      </c>
      <c r="H53" s="39" t="s">
        <v>25</v>
      </c>
      <c r="I53" s="55">
        <v>51</v>
      </c>
      <c r="J53" s="83" t="s">
        <v>39</v>
      </c>
      <c r="K53" s="81" t="s">
        <v>32</v>
      </c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2" t="s">
        <v>1461</v>
      </c>
      <c r="Y53" s="98" t="s">
        <v>192</v>
      </c>
      <c r="Z53" s="79" t="s">
        <v>26</v>
      </c>
      <c r="AA53" s="82" t="s">
        <v>36</v>
      </c>
      <c r="AB53" s="49"/>
      <c r="AC53" s="55"/>
      <c r="AD53" s="49"/>
      <c r="AE53" s="55"/>
      <c r="AF53" s="49"/>
      <c r="AG53" s="55"/>
      <c r="AH53" s="49"/>
      <c r="AI53" s="55"/>
      <c r="AJ53" s="46"/>
      <c r="AK53" s="40"/>
      <c r="AL53" s="49"/>
      <c r="AM53" s="55"/>
      <c r="AN53" s="46"/>
      <c r="AO53" s="40"/>
      <c r="AP53" s="49"/>
      <c r="AQ53" s="55"/>
    </row>
    <row r="54" spans="1:43" s="45" customFormat="1" ht="18" customHeight="1">
      <c r="A54" s="38" t="s">
        <v>1468</v>
      </c>
      <c r="B54" s="39">
        <v>52</v>
      </c>
      <c r="C54" s="65" t="str">
        <f>IFERROR(VLOOKUP($D54,Add!$A:$B,2,FALSE),"x")</f>
        <v>x</v>
      </c>
      <c r="D54" s="40" t="s">
        <v>1469</v>
      </c>
      <c r="E54" s="41" t="s">
        <v>1460</v>
      </c>
      <c r="F54" s="172"/>
      <c r="G54" s="39">
        <v>4</v>
      </c>
      <c r="H54" s="39" t="s">
        <v>25</v>
      </c>
      <c r="I54" s="56">
        <v>52</v>
      </c>
      <c r="J54" s="83" t="s">
        <v>39</v>
      </c>
      <c r="K54" s="82" t="s">
        <v>36</v>
      </c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2" t="s">
        <v>1461</v>
      </c>
      <c r="Y54" s="98" t="s">
        <v>195</v>
      </c>
      <c r="Z54" s="79" t="s">
        <v>26</v>
      </c>
      <c r="AA54" s="83" t="s">
        <v>39</v>
      </c>
      <c r="AB54" s="49"/>
      <c r="AC54" s="56"/>
      <c r="AD54" s="49"/>
      <c r="AE54" s="56"/>
      <c r="AF54" s="49"/>
      <c r="AG54" s="56"/>
      <c r="AH54" s="49"/>
      <c r="AI54" s="56"/>
      <c r="AJ54" s="46"/>
      <c r="AK54" s="40"/>
      <c r="AL54" s="49"/>
      <c r="AM54" s="56"/>
      <c r="AN54" s="46"/>
      <c r="AO54" s="40"/>
      <c r="AP54" s="49"/>
      <c r="AQ54" s="56"/>
    </row>
    <row r="55" spans="1:43" s="45" customFormat="1" ht="18" customHeight="1">
      <c r="A55" s="38" t="s">
        <v>1470</v>
      </c>
      <c r="B55" s="39">
        <v>53</v>
      </c>
      <c r="C55" s="65" t="str">
        <f>IFERROR(VLOOKUP($D55,Add!$A:$B,2,FALSE),"x")</f>
        <v>x</v>
      </c>
      <c r="D55" s="40" t="s">
        <v>1471</v>
      </c>
      <c r="E55" s="41" t="s">
        <v>1460</v>
      </c>
      <c r="F55" s="172"/>
      <c r="G55" s="39">
        <v>5</v>
      </c>
      <c r="H55" s="39" t="s">
        <v>25</v>
      </c>
      <c r="I55" s="57">
        <v>53</v>
      </c>
      <c r="J55" s="83" t="s">
        <v>39</v>
      </c>
      <c r="K55" s="83" t="s">
        <v>39</v>
      </c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2" t="s">
        <v>1461</v>
      </c>
      <c r="Y55" s="98" t="s">
        <v>198</v>
      </c>
      <c r="Z55" s="79" t="s">
        <v>26</v>
      </c>
      <c r="AA55" s="84" t="s">
        <v>42</v>
      </c>
      <c r="AB55" s="49"/>
      <c r="AC55" s="57"/>
      <c r="AD55" s="49"/>
      <c r="AE55" s="57"/>
      <c r="AF55" s="49"/>
      <c r="AG55" s="57"/>
      <c r="AH55" s="49"/>
      <c r="AI55" s="57"/>
      <c r="AJ55" s="46"/>
      <c r="AK55" s="40"/>
      <c r="AL55" s="49"/>
      <c r="AM55" s="57"/>
      <c r="AN55" s="46"/>
      <c r="AO55" s="40"/>
      <c r="AP55" s="49"/>
      <c r="AQ55" s="57"/>
    </row>
    <row r="56" spans="1:43" s="45" customFormat="1" ht="18" customHeight="1">
      <c r="A56" s="38" t="s">
        <v>1472</v>
      </c>
      <c r="B56" s="39">
        <v>54</v>
      </c>
      <c r="C56" s="65" t="str">
        <f>IFERROR(VLOOKUP($D56,Add!$A:$B,2,FALSE),"x")</f>
        <v>x</v>
      </c>
      <c r="D56" s="40" t="s">
        <v>1473</v>
      </c>
      <c r="E56" s="41" t="s">
        <v>1460</v>
      </c>
      <c r="F56" s="172"/>
      <c r="G56" s="39">
        <v>6</v>
      </c>
      <c r="H56" s="39" t="s">
        <v>25</v>
      </c>
      <c r="I56" s="58">
        <v>54</v>
      </c>
      <c r="J56" s="83" t="s">
        <v>39</v>
      </c>
      <c r="K56" s="84" t="s">
        <v>42</v>
      </c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2" t="s">
        <v>1461</v>
      </c>
      <c r="Y56" s="98" t="s">
        <v>201</v>
      </c>
      <c r="Z56" s="79" t="s">
        <v>26</v>
      </c>
      <c r="AA56" s="85" t="s">
        <v>45</v>
      </c>
      <c r="AB56" s="49"/>
      <c r="AC56" s="58"/>
      <c r="AD56" s="49"/>
      <c r="AE56" s="58"/>
      <c r="AF56" s="49"/>
      <c r="AG56" s="58"/>
      <c r="AH56" s="49"/>
      <c r="AI56" s="58"/>
      <c r="AJ56" s="46"/>
      <c r="AK56" s="40"/>
      <c r="AL56" s="49"/>
      <c r="AM56" s="58"/>
      <c r="AN56" s="46"/>
      <c r="AO56" s="40"/>
      <c r="AP56" s="49"/>
      <c r="AQ56" s="58"/>
    </row>
    <row r="57" spans="1:43" s="45" customFormat="1" ht="18" customHeight="1">
      <c r="A57" s="38" t="s">
        <v>1474</v>
      </c>
      <c r="B57" s="39">
        <v>55</v>
      </c>
      <c r="C57" s="65" t="str">
        <f>IFERROR(VLOOKUP($D57,Add!$A:$B,2,FALSE),"x")</f>
        <v>x</v>
      </c>
      <c r="D57" s="40" t="s">
        <v>1475</v>
      </c>
      <c r="E57" s="41" t="s">
        <v>1460</v>
      </c>
      <c r="F57" s="172"/>
      <c r="G57" s="39">
        <v>7</v>
      </c>
      <c r="H57" s="39" t="s">
        <v>25</v>
      </c>
      <c r="I57" s="59">
        <v>55</v>
      </c>
      <c r="J57" s="83" t="s">
        <v>39</v>
      </c>
      <c r="K57" s="85" t="s">
        <v>45</v>
      </c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2" t="s">
        <v>1461</v>
      </c>
      <c r="Y57" s="98" t="s">
        <v>204</v>
      </c>
      <c r="Z57" s="79" t="s">
        <v>26</v>
      </c>
      <c r="AA57" s="102" t="s">
        <v>48</v>
      </c>
      <c r="AB57" s="49"/>
      <c r="AC57" s="59"/>
      <c r="AD57" s="49"/>
      <c r="AE57" s="59"/>
      <c r="AF57" s="49"/>
      <c r="AG57" s="59"/>
      <c r="AH57" s="49"/>
      <c r="AI57" s="59"/>
      <c r="AJ57" s="46"/>
      <c r="AK57" s="40"/>
      <c r="AL57" s="49"/>
      <c r="AM57" s="59"/>
      <c r="AN57" s="46"/>
      <c r="AO57" s="40"/>
      <c r="AP57" s="49"/>
      <c r="AQ57" s="59"/>
    </row>
    <row r="58" spans="1:43" s="45" customFormat="1" ht="18" customHeight="1">
      <c r="A58" s="38" t="s">
        <v>1476</v>
      </c>
      <c r="B58" s="39">
        <v>56</v>
      </c>
      <c r="C58" s="65" t="str">
        <f>IFERROR(VLOOKUP($D58,Add!$A:$B,2,FALSE),"x")</f>
        <v>x</v>
      </c>
      <c r="D58" s="40" t="s">
        <v>1477</v>
      </c>
      <c r="E58" s="41" t="s">
        <v>1460</v>
      </c>
      <c r="F58" s="172"/>
      <c r="G58" s="39">
        <v>8</v>
      </c>
      <c r="H58" s="39" t="s">
        <v>25</v>
      </c>
      <c r="I58" s="49">
        <v>56</v>
      </c>
      <c r="J58" s="83" t="s">
        <v>39</v>
      </c>
      <c r="K58" s="102" t="s">
        <v>48</v>
      </c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52" t="s">
        <v>1461</v>
      </c>
      <c r="Y58" s="98" t="s">
        <v>207</v>
      </c>
      <c r="Z58" s="79" t="s">
        <v>26</v>
      </c>
      <c r="AA58" s="86" t="s">
        <v>51</v>
      </c>
      <c r="AB58" s="48"/>
      <c r="AC58" s="49"/>
      <c r="AD58" s="48"/>
      <c r="AE58" s="49"/>
      <c r="AF58" s="48"/>
      <c r="AG58" s="49"/>
      <c r="AH58" s="48"/>
      <c r="AI58" s="49"/>
      <c r="AJ58" s="46"/>
      <c r="AK58" s="40"/>
      <c r="AL58" s="48"/>
      <c r="AM58" s="49"/>
      <c r="AN58" s="46"/>
      <c r="AO58" s="40"/>
      <c r="AP58" s="48"/>
      <c r="AQ58" s="49"/>
    </row>
    <row r="59" spans="1:43" s="45" customFormat="1" ht="18" customHeight="1">
      <c r="A59" s="38" t="s">
        <v>1478</v>
      </c>
      <c r="B59" s="39">
        <v>57</v>
      </c>
      <c r="C59" s="65" t="str">
        <f>IFERROR(VLOOKUP($D59,Add!$A:$B,2,FALSE),"x")</f>
        <v>x</v>
      </c>
      <c r="D59" s="40" t="s">
        <v>1479</v>
      </c>
      <c r="E59" s="41" t="s">
        <v>1460</v>
      </c>
      <c r="F59" s="172"/>
      <c r="G59" s="39">
        <v>9</v>
      </c>
      <c r="H59" s="39" t="s">
        <v>25</v>
      </c>
      <c r="I59" s="48">
        <v>57</v>
      </c>
      <c r="J59" s="83" t="s">
        <v>39</v>
      </c>
      <c r="K59" s="86" t="s">
        <v>51</v>
      </c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52" t="s">
        <v>1461</v>
      </c>
      <c r="Y59" s="98" t="s">
        <v>211</v>
      </c>
      <c r="Z59" s="79" t="s">
        <v>26</v>
      </c>
      <c r="AA59" s="87" t="s">
        <v>54</v>
      </c>
      <c r="AB59" s="48"/>
      <c r="AC59" s="48"/>
      <c r="AD59" s="48"/>
      <c r="AE59" s="48"/>
      <c r="AF59" s="48"/>
      <c r="AG59" s="48"/>
      <c r="AH59" s="48"/>
      <c r="AI59" s="48"/>
      <c r="AJ59" s="46"/>
      <c r="AK59" s="40"/>
      <c r="AL59" s="48"/>
      <c r="AM59" s="48"/>
      <c r="AN59" s="46"/>
      <c r="AO59" s="40"/>
      <c r="AP59" s="48"/>
      <c r="AQ59" s="48"/>
    </row>
    <row r="60" spans="1:43" s="45" customFormat="1" ht="18" customHeight="1">
      <c r="A60" s="38" t="s">
        <v>1480</v>
      </c>
      <c r="B60" s="39">
        <v>58</v>
      </c>
      <c r="C60" s="65" t="str">
        <f>IFERROR(VLOOKUP($D60,Add!$A:$B,2,FALSE),"x")</f>
        <v>x</v>
      </c>
      <c r="D60" s="40" t="s">
        <v>1481</v>
      </c>
      <c r="E60" s="41" t="s">
        <v>1482</v>
      </c>
      <c r="F60" s="172"/>
      <c r="G60" s="39">
        <v>10</v>
      </c>
      <c r="H60" s="39" t="s">
        <v>25</v>
      </c>
      <c r="I60" s="47">
        <v>58</v>
      </c>
      <c r="J60" s="91" t="s">
        <v>39</v>
      </c>
      <c r="K60" s="90" t="s">
        <v>54</v>
      </c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52" t="s">
        <v>1461</v>
      </c>
      <c r="Y60" s="98" t="s">
        <v>214</v>
      </c>
      <c r="Z60" s="79" t="s">
        <v>26</v>
      </c>
      <c r="AA60" s="88" t="s">
        <v>57</v>
      </c>
      <c r="AB60" s="72"/>
      <c r="AC60" s="72"/>
      <c r="AD60" s="72"/>
      <c r="AE60" s="72"/>
      <c r="AF60" s="47"/>
      <c r="AG60" s="47"/>
      <c r="AH60" s="47"/>
      <c r="AI60" s="47"/>
      <c r="AJ60" s="46"/>
      <c r="AK60" s="43"/>
      <c r="AL60" s="47"/>
      <c r="AM60" s="47"/>
      <c r="AN60" s="46"/>
      <c r="AO60" s="43"/>
      <c r="AP60" s="47"/>
      <c r="AQ60" s="47"/>
    </row>
    <row r="61" spans="1:43" s="45" customFormat="1" ht="18" customHeight="1">
      <c r="A61" s="38" t="s">
        <v>1483</v>
      </c>
      <c r="B61" s="39">
        <v>59</v>
      </c>
      <c r="C61" s="65" t="str">
        <f>IFERROR(VLOOKUP($D61,Add!$A:$B,2,FALSE),"x")</f>
        <v>x</v>
      </c>
      <c r="D61" s="40" t="s">
        <v>1484</v>
      </c>
      <c r="E61" s="41" t="s">
        <v>1482</v>
      </c>
      <c r="F61" s="172"/>
      <c r="G61" s="39">
        <v>11</v>
      </c>
      <c r="H61" s="39" t="s">
        <v>25</v>
      </c>
      <c r="I61" s="48">
        <v>59</v>
      </c>
      <c r="J61" s="83" t="s">
        <v>39</v>
      </c>
      <c r="K61" s="88" t="s">
        <v>57</v>
      </c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52" t="s">
        <v>1461</v>
      </c>
      <c r="Y61" s="98" t="s">
        <v>217</v>
      </c>
      <c r="Z61" s="79" t="s">
        <v>26</v>
      </c>
      <c r="AA61" s="89" t="s">
        <v>60</v>
      </c>
      <c r="AB61" s="73"/>
      <c r="AC61" s="73"/>
      <c r="AD61" s="73"/>
      <c r="AE61" s="73"/>
      <c r="AF61" s="49"/>
      <c r="AG61" s="48"/>
      <c r="AH61" s="49"/>
      <c r="AI61" s="48"/>
      <c r="AJ61" s="46"/>
      <c r="AK61" s="40"/>
      <c r="AL61" s="49"/>
      <c r="AM61" s="48"/>
      <c r="AN61" s="46"/>
      <c r="AO61" s="40"/>
      <c r="AP61" s="49"/>
      <c r="AQ61" s="48"/>
    </row>
    <row r="62" spans="1:43" s="45" customFormat="1" ht="18" customHeight="1">
      <c r="A62" s="38" t="s">
        <v>1485</v>
      </c>
      <c r="B62" s="39">
        <v>60</v>
      </c>
      <c r="C62" s="65" t="str">
        <f>IFERROR(VLOOKUP($D62,Add!$A:$B,2,FALSE),"x")</f>
        <v>x</v>
      </c>
      <c r="D62" s="40" t="s">
        <v>1486</v>
      </c>
      <c r="E62" s="41" t="s">
        <v>1482</v>
      </c>
      <c r="F62" s="172"/>
      <c r="G62" s="39">
        <v>12</v>
      </c>
      <c r="H62" s="39" t="s">
        <v>25</v>
      </c>
      <c r="I62" s="50">
        <v>60</v>
      </c>
      <c r="J62" s="83" t="s">
        <v>39</v>
      </c>
      <c r="K62" s="89" t="s">
        <v>60</v>
      </c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2" t="s">
        <v>1461</v>
      </c>
      <c r="Y62" s="98" t="s">
        <v>220</v>
      </c>
      <c r="Z62" s="80" t="s">
        <v>29</v>
      </c>
      <c r="AA62" s="79" t="s">
        <v>26</v>
      </c>
      <c r="AB62" s="73"/>
      <c r="AC62" s="73"/>
      <c r="AD62" s="73"/>
      <c r="AE62" s="73"/>
      <c r="AF62" s="49"/>
      <c r="AG62" s="50"/>
      <c r="AH62" s="49"/>
      <c r="AI62" s="50"/>
      <c r="AJ62" s="46"/>
      <c r="AK62" s="40"/>
      <c r="AL62" s="49"/>
      <c r="AM62" s="50"/>
      <c r="AN62" s="46"/>
      <c r="AO62" s="40"/>
      <c r="AP62" s="49"/>
      <c r="AQ62" s="50"/>
    </row>
    <row r="63" spans="1:43" s="45" customFormat="1" ht="18" customHeight="1">
      <c r="A63" s="38" t="s">
        <v>1487</v>
      </c>
      <c r="B63" s="39">
        <v>61</v>
      </c>
      <c r="C63" s="65" t="str">
        <f>IFERROR(VLOOKUP($D63,Add!$A:$B,2,FALSE),"x")</f>
        <v>x</v>
      </c>
      <c r="D63" s="40" t="s">
        <v>1488</v>
      </c>
      <c r="E63" s="41" t="s">
        <v>1482</v>
      </c>
      <c r="F63" s="154">
        <v>6</v>
      </c>
      <c r="G63" s="39">
        <v>1</v>
      </c>
      <c r="H63" s="39" t="s">
        <v>25</v>
      </c>
      <c r="I63" s="51">
        <v>61</v>
      </c>
      <c r="J63" s="84" t="s">
        <v>42</v>
      </c>
      <c r="K63" s="79" t="s">
        <v>26</v>
      </c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2" t="s">
        <v>1461</v>
      </c>
      <c r="Y63" s="98" t="s">
        <v>223</v>
      </c>
      <c r="Z63" s="80" t="s">
        <v>29</v>
      </c>
      <c r="AA63" s="80" t="s">
        <v>29</v>
      </c>
      <c r="AB63" s="73"/>
      <c r="AC63" s="73"/>
      <c r="AD63" s="73"/>
      <c r="AE63" s="73"/>
      <c r="AF63" s="49"/>
      <c r="AG63" s="51"/>
      <c r="AH63" s="49"/>
      <c r="AI63" s="51"/>
      <c r="AJ63" s="46"/>
      <c r="AK63" s="40"/>
      <c r="AL63" s="49"/>
      <c r="AM63" s="51"/>
      <c r="AN63" s="46"/>
      <c r="AO63" s="40"/>
      <c r="AP63" s="49"/>
      <c r="AQ63" s="51"/>
    </row>
    <row r="64" spans="1:43" s="45" customFormat="1" ht="18" customHeight="1">
      <c r="A64" s="38" t="s">
        <v>1489</v>
      </c>
      <c r="B64" s="39">
        <v>62</v>
      </c>
      <c r="C64" s="65" t="str">
        <f>IFERROR(VLOOKUP($D64,Add!$A:$B,2,FALSE),"x")</f>
        <v>x</v>
      </c>
      <c r="D64" s="40" t="s">
        <v>1490</v>
      </c>
      <c r="E64" s="41" t="s">
        <v>1482</v>
      </c>
      <c r="F64" s="172"/>
      <c r="G64" s="39">
        <v>2</v>
      </c>
      <c r="H64" s="39" t="s">
        <v>25</v>
      </c>
      <c r="I64" s="52">
        <v>62</v>
      </c>
      <c r="J64" s="84" t="s">
        <v>42</v>
      </c>
      <c r="K64" s="80" t="s">
        <v>29</v>
      </c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 t="s">
        <v>1461</v>
      </c>
      <c r="Y64" s="98" t="s">
        <v>226</v>
      </c>
      <c r="Z64" s="80" t="s">
        <v>29</v>
      </c>
      <c r="AA64" s="81" t="s">
        <v>32</v>
      </c>
      <c r="AB64" s="73"/>
      <c r="AC64" s="73"/>
      <c r="AD64" s="73"/>
      <c r="AE64" s="73"/>
      <c r="AF64" s="49"/>
      <c r="AG64" s="52"/>
      <c r="AH64" s="49"/>
      <c r="AI64" s="52"/>
      <c r="AJ64" s="46"/>
      <c r="AK64" s="40"/>
      <c r="AL64" s="49"/>
      <c r="AM64" s="52"/>
      <c r="AN64" s="46"/>
      <c r="AO64" s="40"/>
      <c r="AP64" s="49"/>
      <c r="AQ64" s="52"/>
    </row>
    <row r="65" spans="1:43" s="45" customFormat="1" ht="18" customHeight="1">
      <c r="A65" s="38" t="s">
        <v>1491</v>
      </c>
      <c r="B65" s="39">
        <v>63</v>
      </c>
      <c r="C65" s="65" t="str">
        <f>IFERROR(VLOOKUP($D65,Add!$A:$B,2,FALSE),"x")</f>
        <v>x</v>
      </c>
      <c r="D65" s="40" t="s">
        <v>1492</v>
      </c>
      <c r="E65" s="41" t="s">
        <v>1482</v>
      </c>
      <c r="F65" s="172"/>
      <c r="G65" s="39">
        <v>3</v>
      </c>
      <c r="H65" s="39" t="s">
        <v>25</v>
      </c>
      <c r="I65" s="53">
        <v>63</v>
      </c>
      <c r="J65" s="84" t="s">
        <v>42</v>
      </c>
      <c r="K65" s="81" t="s">
        <v>32</v>
      </c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2" t="s">
        <v>1461</v>
      </c>
      <c r="Y65" s="98" t="s">
        <v>229</v>
      </c>
      <c r="Z65" s="80" t="s">
        <v>29</v>
      </c>
      <c r="AA65" s="82" t="s">
        <v>36</v>
      </c>
      <c r="AB65" s="73"/>
      <c r="AC65" s="73"/>
      <c r="AD65" s="73"/>
      <c r="AE65" s="73"/>
      <c r="AF65" s="49"/>
      <c r="AG65" s="53"/>
      <c r="AH65" s="49"/>
      <c r="AI65" s="53"/>
      <c r="AJ65" s="46"/>
      <c r="AK65" s="40"/>
      <c r="AL65" s="49"/>
      <c r="AM65" s="53"/>
      <c r="AN65" s="46"/>
      <c r="AO65" s="40"/>
      <c r="AP65" s="49"/>
      <c r="AQ65" s="53"/>
    </row>
    <row r="66" spans="1:43" s="45" customFormat="1" ht="18" customHeight="1">
      <c r="A66" s="38" t="s">
        <v>1493</v>
      </c>
      <c r="B66" s="39">
        <v>64</v>
      </c>
      <c r="C66" s="65" t="str">
        <f>IFERROR(VLOOKUP($D66,Add!$A:$B,2,FALSE),"x")</f>
        <v>x</v>
      </c>
      <c r="D66" s="40" t="s">
        <v>1494</v>
      </c>
      <c r="E66" s="41" t="s">
        <v>1482</v>
      </c>
      <c r="F66" s="172"/>
      <c r="G66" s="39">
        <v>4</v>
      </c>
      <c r="H66" s="39" t="s">
        <v>25</v>
      </c>
      <c r="I66" s="54">
        <v>64</v>
      </c>
      <c r="J66" s="84" t="s">
        <v>42</v>
      </c>
      <c r="K66" s="82" t="s">
        <v>36</v>
      </c>
      <c r="L66" s="54"/>
      <c r="M66" s="54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2" t="s">
        <v>1461</v>
      </c>
      <c r="Y66" s="98" t="s">
        <v>232</v>
      </c>
      <c r="Z66" s="80" t="s">
        <v>29</v>
      </c>
      <c r="AA66" s="83" t="s">
        <v>39</v>
      </c>
      <c r="AB66" s="73"/>
      <c r="AC66" s="73"/>
      <c r="AD66" s="73"/>
      <c r="AE66" s="73"/>
      <c r="AF66" s="49"/>
      <c r="AG66" s="54"/>
      <c r="AH66" s="49"/>
      <c r="AI66" s="54"/>
      <c r="AJ66" s="46"/>
      <c r="AK66" s="40"/>
      <c r="AL66" s="49"/>
      <c r="AM66" s="54"/>
      <c r="AN66" s="46"/>
      <c r="AO66" s="40"/>
      <c r="AP66" s="49"/>
      <c r="AQ66" s="54"/>
    </row>
    <row r="67" spans="1:43" s="45" customFormat="1" ht="18" customHeight="1">
      <c r="A67" s="38" t="s">
        <v>1495</v>
      </c>
      <c r="B67" s="39">
        <v>65</v>
      </c>
      <c r="C67" s="65" t="str">
        <f>IFERROR(VLOOKUP($D67,Add!$A:$B,2,FALSE),"x")</f>
        <v>x</v>
      </c>
      <c r="D67" s="40" t="s">
        <v>1496</v>
      </c>
      <c r="E67" s="41" t="s">
        <v>1482</v>
      </c>
      <c r="F67" s="172"/>
      <c r="G67" s="39">
        <v>5</v>
      </c>
      <c r="H67" s="39" t="s">
        <v>25</v>
      </c>
      <c r="I67" s="55">
        <v>65</v>
      </c>
      <c r="J67" s="84" t="s">
        <v>42</v>
      </c>
      <c r="K67" s="83" t="s">
        <v>39</v>
      </c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2" t="s">
        <v>1461</v>
      </c>
      <c r="Y67" s="98" t="s">
        <v>235</v>
      </c>
      <c r="Z67" s="80" t="s">
        <v>29</v>
      </c>
      <c r="AA67" s="84" t="s">
        <v>42</v>
      </c>
      <c r="AB67" s="73"/>
      <c r="AC67" s="73"/>
      <c r="AD67" s="73"/>
      <c r="AE67" s="73"/>
      <c r="AF67" s="49"/>
      <c r="AG67" s="55"/>
      <c r="AH67" s="49"/>
      <c r="AI67" s="55"/>
      <c r="AJ67" s="46"/>
      <c r="AK67" s="40"/>
      <c r="AL67" s="49"/>
      <c r="AM67" s="55"/>
      <c r="AN67" s="46"/>
      <c r="AO67" s="40"/>
      <c r="AP67" s="49"/>
      <c r="AQ67" s="55"/>
    </row>
    <row r="68" spans="1:43" s="45" customFormat="1" ht="18" customHeight="1">
      <c r="A68" s="38" t="s">
        <v>1497</v>
      </c>
      <c r="B68" s="39">
        <v>66</v>
      </c>
      <c r="C68" s="65" t="str">
        <f>IFERROR(VLOOKUP($D68,Add!$A:$B,2,FALSE),"x")</f>
        <v>x</v>
      </c>
      <c r="D68" s="40" t="s">
        <v>1498</v>
      </c>
      <c r="E68" s="41" t="s">
        <v>1482</v>
      </c>
      <c r="F68" s="172"/>
      <c r="G68" s="39">
        <v>6</v>
      </c>
      <c r="H68" s="39" t="s">
        <v>25</v>
      </c>
      <c r="I68" s="56">
        <v>66</v>
      </c>
      <c r="J68" s="84" t="s">
        <v>42</v>
      </c>
      <c r="K68" s="84" t="s">
        <v>42</v>
      </c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2" t="s">
        <v>1461</v>
      </c>
      <c r="Y68" s="98" t="s">
        <v>238</v>
      </c>
      <c r="Z68" s="80" t="s">
        <v>29</v>
      </c>
      <c r="AA68" s="85" t="s">
        <v>45</v>
      </c>
      <c r="AB68" s="73"/>
      <c r="AC68" s="73"/>
      <c r="AD68" s="73"/>
      <c r="AE68" s="73"/>
      <c r="AF68" s="49"/>
      <c r="AG68" s="56"/>
      <c r="AH68" s="49"/>
      <c r="AI68" s="56"/>
      <c r="AJ68" s="46"/>
      <c r="AK68" s="40"/>
      <c r="AL68" s="49"/>
      <c r="AM68" s="56"/>
      <c r="AN68" s="46"/>
      <c r="AO68" s="40"/>
      <c r="AP68" s="49"/>
      <c r="AQ68" s="56"/>
    </row>
    <row r="69" spans="1:43" s="45" customFormat="1" ht="18" customHeight="1">
      <c r="A69" s="38" t="s">
        <v>1499</v>
      </c>
      <c r="B69" s="39">
        <v>67</v>
      </c>
      <c r="C69" s="65" t="str">
        <f>IFERROR(VLOOKUP($D69,Add!$A:$B,2,FALSE),"x")</f>
        <v>x</v>
      </c>
      <c r="D69" s="40" t="s">
        <v>1500</v>
      </c>
      <c r="E69" s="41" t="s">
        <v>1501</v>
      </c>
      <c r="F69" s="172"/>
      <c r="G69" s="39">
        <v>7</v>
      </c>
      <c r="H69" s="39" t="s">
        <v>25</v>
      </c>
      <c r="I69" s="57">
        <v>67</v>
      </c>
      <c r="J69" s="84" t="s">
        <v>42</v>
      </c>
      <c r="K69" s="85" t="s">
        <v>45</v>
      </c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2" t="s">
        <v>1461</v>
      </c>
      <c r="Y69" s="98" t="s">
        <v>241</v>
      </c>
      <c r="Z69" s="80" t="s">
        <v>29</v>
      </c>
      <c r="AA69" s="102" t="s">
        <v>48</v>
      </c>
      <c r="AB69" s="73"/>
      <c r="AC69" s="73"/>
      <c r="AD69" s="73"/>
      <c r="AE69" s="73"/>
      <c r="AF69" s="49"/>
      <c r="AG69" s="57"/>
      <c r="AH69" s="49"/>
      <c r="AI69" s="57"/>
      <c r="AJ69" s="46"/>
      <c r="AK69" s="40"/>
      <c r="AL69" s="49"/>
      <c r="AM69" s="57"/>
      <c r="AN69" s="46"/>
      <c r="AO69" s="40"/>
      <c r="AP69" s="49"/>
      <c r="AQ69" s="57"/>
    </row>
    <row r="70" spans="1:43" s="45" customFormat="1" ht="18" customHeight="1">
      <c r="A70" s="38" t="s">
        <v>1502</v>
      </c>
      <c r="B70" s="39">
        <v>68</v>
      </c>
      <c r="C70" s="65" t="str">
        <f>IFERROR(VLOOKUP($D70,Add!$A:$B,2,FALSE),"x")</f>
        <v>x</v>
      </c>
      <c r="D70" s="40" t="s">
        <v>1503</v>
      </c>
      <c r="E70" s="41" t="s">
        <v>1501</v>
      </c>
      <c r="F70" s="172"/>
      <c r="G70" s="39">
        <v>8</v>
      </c>
      <c r="H70" s="39" t="s">
        <v>25</v>
      </c>
      <c r="I70" s="58">
        <v>68</v>
      </c>
      <c r="J70" s="84" t="s">
        <v>42</v>
      </c>
      <c r="K70" s="102" t="s">
        <v>48</v>
      </c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8"/>
      <c r="X70" s="52" t="s">
        <v>1461</v>
      </c>
      <c r="Y70" s="98" t="s">
        <v>961</v>
      </c>
      <c r="Z70" s="80" t="s">
        <v>29</v>
      </c>
      <c r="AA70" s="86" t="s">
        <v>51</v>
      </c>
      <c r="AB70" s="73"/>
      <c r="AC70" s="73"/>
      <c r="AD70" s="73"/>
      <c r="AE70" s="73"/>
      <c r="AF70" s="49"/>
      <c r="AG70" s="58"/>
      <c r="AH70" s="49"/>
      <c r="AI70" s="58"/>
      <c r="AJ70" s="46"/>
      <c r="AK70" s="40"/>
      <c r="AL70" s="49"/>
      <c r="AM70" s="58"/>
      <c r="AN70" s="46"/>
      <c r="AO70" s="40"/>
      <c r="AP70" s="49"/>
      <c r="AQ70" s="58"/>
    </row>
    <row r="71" spans="1:43" s="45" customFormat="1" ht="18" customHeight="1">
      <c r="A71" s="38" t="s">
        <v>1504</v>
      </c>
      <c r="B71" s="39">
        <v>69</v>
      </c>
      <c r="C71" s="65" t="str">
        <f>IFERROR(VLOOKUP($D71,Add!$A:$B,2,FALSE),"x")</f>
        <v>x</v>
      </c>
      <c r="D71" s="40" t="s">
        <v>1505</v>
      </c>
      <c r="E71" s="41" t="s">
        <v>1501</v>
      </c>
      <c r="F71" s="172"/>
      <c r="G71" s="39">
        <v>9</v>
      </c>
      <c r="H71" s="39" t="s">
        <v>25</v>
      </c>
      <c r="I71" s="59">
        <v>69</v>
      </c>
      <c r="J71" s="84" t="s">
        <v>42</v>
      </c>
      <c r="K71" s="86" t="s">
        <v>51</v>
      </c>
      <c r="L71" s="59"/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59"/>
      <c r="X71" s="52" t="s">
        <v>1461</v>
      </c>
      <c r="Y71" s="98" t="s">
        <v>965</v>
      </c>
      <c r="Z71" s="80" t="s">
        <v>29</v>
      </c>
      <c r="AA71" s="87" t="s">
        <v>54</v>
      </c>
      <c r="AB71" s="73"/>
      <c r="AC71" s="73"/>
      <c r="AD71" s="73"/>
      <c r="AE71" s="73"/>
      <c r="AF71" s="49"/>
      <c r="AG71" s="59"/>
      <c r="AH71" s="49"/>
      <c r="AI71" s="59"/>
      <c r="AJ71" s="46"/>
      <c r="AK71" s="40"/>
      <c r="AL71" s="49"/>
      <c r="AM71" s="59"/>
      <c r="AN71" s="46"/>
      <c r="AO71" s="40"/>
      <c r="AP71" s="49"/>
      <c r="AQ71" s="59"/>
    </row>
    <row r="72" spans="1:43" s="45" customFormat="1" ht="18" customHeight="1">
      <c r="A72" s="38" t="s">
        <v>1506</v>
      </c>
      <c r="B72" s="39">
        <v>70</v>
      </c>
      <c r="C72" s="65" t="str">
        <f>IFERROR(VLOOKUP($D72,Add!$A:$B,2,FALSE),"x")</f>
        <v>x</v>
      </c>
      <c r="D72" s="40" t="s">
        <v>1507</v>
      </c>
      <c r="E72" s="41" t="s">
        <v>1501</v>
      </c>
      <c r="F72" s="172"/>
      <c r="G72" s="39">
        <v>10</v>
      </c>
      <c r="H72" s="39" t="s">
        <v>25</v>
      </c>
      <c r="I72" s="49">
        <v>70</v>
      </c>
      <c r="J72" s="84" t="s">
        <v>42</v>
      </c>
      <c r="K72" s="87" t="s">
        <v>54</v>
      </c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52" t="s">
        <v>1461</v>
      </c>
      <c r="Y72" s="98" t="s">
        <v>969</v>
      </c>
      <c r="Z72" s="80" t="s">
        <v>29</v>
      </c>
      <c r="AA72" s="88" t="s">
        <v>57</v>
      </c>
      <c r="AB72" s="73"/>
      <c r="AC72" s="73"/>
      <c r="AD72" s="73"/>
      <c r="AE72" s="73"/>
      <c r="AF72" s="48"/>
      <c r="AG72" s="49"/>
      <c r="AH72" s="48"/>
      <c r="AI72" s="49"/>
      <c r="AJ72" s="46"/>
      <c r="AK72" s="40"/>
      <c r="AL72" s="48"/>
      <c r="AM72" s="49"/>
      <c r="AN72" s="46"/>
      <c r="AO72" s="40"/>
      <c r="AP72" s="48"/>
      <c r="AQ72" s="49"/>
    </row>
    <row r="73" spans="1:43" s="45" customFormat="1" ht="18" customHeight="1">
      <c r="A73" s="38" t="s">
        <v>1508</v>
      </c>
      <c r="B73" s="39">
        <v>71</v>
      </c>
      <c r="C73" s="65" t="str">
        <f>IFERROR(VLOOKUP($D73,Add!$A:$B,2,FALSE),"x")</f>
        <v>x</v>
      </c>
      <c r="D73" s="40" t="s">
        <v>1509</v>
      </c>
      <c r="E73" s="41" t="s">
        <v>1501</v>
      </c>
      <c r="F73" s="172"/>
      <c r="G73" s="39">
        <v>11</v>
      </c>
      <c r="H73" s="39" t="s">
        <v>25</v>
      </c>
      <c r="I73" s="48">
        <v>71</v>
      </c>
      <c r="J73" s="84" t="s">
        <v>42</v>
      </c>
      <c r="K73" s="88" t="s">
        <v>57</v>
      </c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52" t="s">
        <v>1461</v>
      </c>
      <c r="Y73" s="98" t="s">
        <v>972</v>
      </c>
      <c r="Z73" s="80" t="s">
        <v>29</v>
      </c>
      <c r="AA73" s="89" t="s">
        <v>60</v>
      </c>
      <c r="AB73" s="73"/>
      <c r="AC73" s="73"/>
      <c r="AD73" s="73"/>
      <c r="AE73" s="73"/>
      <c r="AF73" s="48"/>
      <c r="AG73" s="48"/>
      <c r="AH73" s="48"/>
      <c r="AI73" s="48"/>
      <c r="AJ73" s="46"/>
      <c r="AK73" s="40"/>
      <c r="AL73" s="48"/>
      <c r="AM73" s="48"/>
      <c r="AN73" s="46"/>
      <c r="AO73" s="40"/>
      <c r="AP73" s="48"/>
      <c r="AQ73" s="48"/>
    </row>
    <row r="74" spans="1:43" s="45" customFormat="1" ht="18" customHeight="1">
      <c r="A74" s="38" t="s">
        <v>1510</v>
      </c>
      <c r="B74" s="39">
        <v>72</v>
      </c>
      <c r="C74" s="65" t="str">
        <f>IFERROR(VLOOKUP($D74,Add!$A:$B,2,FALSE),"x")</f>
        <v>x</v>
      </c>
      <c r="D74" s="40" t="s">
        <v>1511</v>
      </c>
      <c r="E74" s="41" t="s">
        <v>1501</v>
      </c>
      <c r="F74" s="172"/>
      <c r="G74" s="39">
        <v>12</v>
      </c>
      <c r="H74" s="39" t="s">
        <v>25</v>
      </c>
      <c r="I74" s="50">
        <v>72</v>
      </c>
      <c r="J74" s="84" t="s">
        <v>42</v>
      </c>
      <c r="K74" s="89" t="s">
        <v>60</v>
      </c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2" t="s">
        <v>1461</v>
      </c>
      <c r="Y74" s="98" t="s">
        <v>975</v>
      </c>
      <c r="Z74" s="81" t="s">
        <v>32</v>
      </c>
      <c r="AA74" s="79" t="s">
        <v>26</v>
      </c>
      <c r="AB74" s="73"/>
      <c r="AC74" s="73"/>
      <c r="AD74" s="73"/>
      <c r="AE74" s="73"/>
      <c r="AF74" s="48"/>
      <c r="AG74" s="50"/>
      <c r="AH74" s="48"/>
      <c r="AI74" s="50"/>
      <c r="AJ74" s="46"/>
      <c r="AK74" s="40"/>
      <c r="AL74" s="48"/>
      <c r="AM74" s="50"/>
      <c r="AN74" s="46"/>
      <c r="AO74" s="40"/>
      <c r="AP74" s="48"/>
      <c r="AQ74" s="50"/>
    </row>
    <row r="75" spans="1:43" s="45" customFormat="1" ht="18" customHeight="1">
      <c r="A75" s="38" t="s">
        <v>1512</v>
      </c>
      <c r="B75" s="39">
        <v>73</v>
      </c>
      <c r="C75" s="65" t="str">
        <f>IFERROR(VLOOKUP($D75,Add!$A:$B,2,FALSE),"x")</f>
        <v>x</v>
      </c>
      <c r="D75" s="40" t="s">
        <v>1513</v>
      </c>
      <c r="E75" s="41" t="s">
        <v>1501</v>
      </c>
      <c r="F75" s="154">
        <v>7</v>
      </c>
      <c r="G75" s="39">
        <v>1</v>
      </c>
      <c r="H75" s="39" t="s">
        <v>25</v>
      </c>
      <c r="I75" s="40">
        <v>73</v>
      </c>
      <c r="J75" s="85" t="s">
        <v>45</v>
      </c>
      <c r="K75" s="79" t="s">
        <v>26</v>
      </c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52" t="s">
        <v>1461</v>
      </c>
      <c r="Y75" s="98" t="s">
        <v>978</v>
      </c>
      <c r="Z75" s="81" t="s">
        <v>32</v>
      </c>
      <c r="AA75" s="80" t="s">
        <v>29</v>
      </c>
      <c r="AB75" s="73"/>
      <c r="AC75" s="73"/>
      <c r="AD75" s="73"/>
      <c r="AE75" s="73"/>
      <c r="AF75" s="40"/>
      <c r="AG75" s="40"/>
      <c r="AH75" s="40"/>
      <c r="AI75" s="40"/>
      <c r="AJ75" s="46"/>
      <c r="AK75" s="40"/>
      <c r="AL75" s="40"/>
      <c r="AM75" s="40"/>
      <c r="AN75" s="46"/>
      <c r="AO75" s="40"/>
      <c r="AP75" s="40"/>
      <c r="AQ75" s="40"/>
    </row>
    <row r="76" spans="1:43" s="45" customFormat="1" ht="18" customHeight="1">
      <c r="A76" s="38" t="s">
        <v>1514</v>
      </c>
      <c r="B76" s="39">
        <v>74</v>
      </c>
      <c r="C76" s="65" t="str">
        <f>IFERROR(VLOOKUP($D76,Add!$A:$B,2,FALSE),"x")</f>
        <v>x</v>
      </c>
      <c r="D76" s="40" t="s">
        <v>1515</v>
      </c>
      <c r="E76" s="41" t="s">
        <v>1501</v>
      </c>
      <c r="F76" s="172"/>
      <c r="G76" s="39">
        <v>2</v>
      </c>
      <c r="H76" s="39" t="s">
        <v>25</v>
      </c>
      <c r="I76" s="40">
        <v>74</v>
      </c>
      <c r="J76" s="85" t="s">
        <v>45</v>
      </c>
      <c r="K76" s="80" t="s">
        <v>29</v>
      </c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52" t="s">
        <v>1461</v>
      </c>
      <c r="Y76" s="98" t="s">
        <v>980</v>
      </c>
      <c r="Z76" s="81" t="s">
        <v>32</v>
      </c>
      <c r="AA76" s="81" t="s">
        <v>32</v>
      </c>
      <c r="AB76" s="73"/>
      <c r="AC76" s="73"/>
      <c r="AD76" s="73"/>
      <c r="AE76" s="73"/>
      <c r="AF76" s="40"/>
      <c r="AG76" s="40"/>
      <c r="AH76" s="40"/>
      <c r="AI76" s="40"/>
      <c r="AJ76" s="46"/>
      <c r="AK76" s="40"/>
      <c r="AL76" s="40"/>
      <c r="AM76" s="40"/>
      <c r="AN76" s="46"/>
      <c r="AO76" s="40"/>
      <c r="AP76" s="40"/>
      <c r="AQ76" s="40"/>
    </row>
    <row r="77" spans="1:43" s="45" customFormat="1" ht="18" customHeight="1">
      <c r="A77" s="38" t="s">
        <v>1516</v>
      </c>
      <c r="B77" s="39">
        <v>75</v>
      </c>
      <c r="C77" s="65" t="str">
        <f>IFERROR(VLOOKUP($D77,Add!$A:$B,2,FALSE),"x")</f>
        <v>x</v>
      </c>
      <c r="D77" s="40" t="s">
        <v>1517</v>
      </c>
      <c r="E77" s="41" t="s">
        <v>1518</v>
      </c>
      <c r="F77" s="172"/>
      <c r="G77" s="39">
        <v>3</v>
      </c>
      <c r="H77" s="39" t="s">
        <v>25</v>
      </c>
      <c r="I77" s="40">
        <v>75</v>
      </c>
      <c r="J77" s="85" t="s">
        <v>45</v>
      </c>
      <c r="K77" s="81" t="s">
        <v>32</v>
      </c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52" t="s">
        <v>1461</v>
      </c>
      <c r="Y77" s="98" t="s">
        <v>183</v>
      </c>
      <c r="Z77" s="78" t="s">
        <v>26</v>
      </c>
      <c r="AA77" s="78" t="s">
        <v>26</v>
      </c>
      <c r="AB77" s="73"/>
      <c r="AC77" s="73"/>
      <c r="AD77" s="73"/>
      <c r="AE77" s="73"/>
      <c r="AF77" s="40"/>
      <c r="AG77" s="40"/>
      <c r="AH77" s="40"/>
      <c r="AI77" s="40"/>
      <c r="AJ77" s="46"/>
      <c r="AK77" s="40"/>
      <c r="AL77" s="40"/>
      <c r="AM77" s="40"/>
      <c r="AN77" s="46"/>
      <c r="AO77" s="40"/>
      <c r="AP77" s="40"/>
      <c r="AQ77" s="40"/>
    </row>
    <row r="78" spans="1:43" s="45" customFormat="1" ht="18" customHeight="1">
      <c r="A78" s="38" t="s">
        <v>1519</v>
      </c>
      <c r="B78" s="39">
        <v>76</v>
      </c>
      <c r="C78" s="65" t="str">
        <f>IFERROR(VLOOKUP($D78,Add!$A:$B,2,FALSE),"x")</f>
        <v>x</v>
      </c>
      <c r="D78" s="40" t="s">
        <v>1520</v>
      </c>
      <c r="E78" s="41" t="s">
        <v>1518</v>
      </c>
      <c r="F78" s="172"/>
      <c r="G78" s="39">
        <v>4</v>
      </c>
      <c r="H78" s="39" t="s">
        <v>25</v>
      </c>
      <c r="I78" s="40">
        <v>76</v>
      </c>
      <c r="J78" s="85" t="s">
        <v>45</v>
      </c>
      <c r="K78" s="82" t="s">
        <v>36</v>
      </c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52" t="s">
        <v>1461</v>
      </c>
      <c r="Y78" s="98" t="s">
        <v>186</v>
      </c>
      <c r="Z78" s="79" t="s">
        <v>26</v>
      </c>
      <c r="AA78" s="80" t="s">
        <v>29</v>
      </c>
      <c r="AB78" s="73"/>
      <c r="AC78" s="73"/>
      <c r="AD78" s="73"/>
      <c r="AE78" s="73"/>
      <c r="AF78" s="40"/>
      <c r="AG78" s="40"/>
      <c r="AH78" s="40"/>
      <c r="AI78" s="40"/>
      <c r="AJ78" s="46"/>
      <c r="AK78" s="40"/>
      <c r="AL78" s="40"/>
      <c r="AM78" s="40"/>
      <c r="AN78" s="46"/>
      <c r="AO78" s="40"/>
      <c r="AP78" s="40"/>
      <c r="AQ78" s="40"/>
    </row>
    <row r="79" spans="1:43" s="45" customFormat="1" ht="18" customHeight="1">
      <c r="A79" s="38" t="s">
        <v>1521</v>
      </c>
      <c r="B79" s="39">
        <v>77</v>
      </c>
      <c r="C79" s="65" t="str">
        <f>IFERROR(VLOOKUP($D79,Add!$A:$B,2,FALSE),"x")</f>
        <v>x</v>
      </c>
      <c r="D79" s="40" t="s">
        <v>1522</v>
      </c>
      <c r="E79" s="41" t="s">
        <v>1518</v>
      </c>
      <c r="F79" s="172"/>
      <c r="G79" s="39">
        <v>5</v>
      </c>
      <c r="H79" s="39" t="s">
        <v>25</v>
      </c>
      <c r="I79" s="40">
        <v>77</v>
      </c>
      <c r="J79" s="85" t="s">
        <v>45</v>
      </c>
      <c r="K79" s="83" t="s">
        <v>39</v>
      </c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52" t="s">
        <v>1461</v>
      </c>
      <c r="Y79" s="98" t="s">
        <v>189</v>
      </c>
      <c r="Z79" s="79" t="s">
        <v>26</v>
      </c>
      <c r="AA79" s="81" t="s">
        <v>32</v>
      </c>
      <c r="AB79" s="73"/>
      <c r="AC79" s="73"/>
      <c r="AD79" s="73"/>
      <c r="AE79" s="73"/>
      <c r="AF79" s="40"/>
      <c r="AG79" s="40"/>
      <c r="AH79" s="40"/>
      <c r="AI79" s="40"/>
      <c r="AJ79" s="46"/>
      <c r="AK79" s="40"/>
      <c r="AL79" s="40"/>
      <c r="AM79" s="40"/>
      <c r="AN79" s="46"/>
      <c r="AO79" s="40"/>
      <c r="AP79" s="40"/>
      <c r="AQ79" s="40"/>
    </row>
    <row r="80" spans="1:43" s="45" customFormat="1" ht="18" customHeight="1">
      <c r="A80" s="38" t="s">
        <v>1523</v>
      </c>
      <c r="B80" s="39">
        <v>78</v>
      </c>
      <c r="C80" s="65" t="str">
        <f>IFERROR(VLOOKUP($D80,Add!$A:$B,2,FALSE),"x")</f>
        <v>x</v>
      </c>
      <c r="D80" s="40" t="s">
        <v>1524</v>
      </c>
      <c r="E80" s="41" t="s">
        <v>1518</v>
      </c>
      <c r="F80" s="172"/>
      <c r="G80" s="39">
        <v>6</v>
      </c>
      <c r="H80" s="39" t="s">
        <v>25</v>
      </c>
      <c r="I80" s="40">
        <v>78</v>
      </c>
      <c r="J80" s="85" t="s">
        <v>45</v>
      </c>
      <c r="K80" s="84" t="s">
        <v>42</v>
      </c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52" t="s">
        <v>1461</v>
      </c>
      <c r="Y80" s="98" t="s">
        <v>192</v>
      </c>
      <c r="Z80" s="79" t="s">
        <v>26</v>
      </c>
      <c r="AA80" s="82" t="s">
        <v>36</v>
      </c>
      <c r="AB80" s="73"/>
      <c r="AC80" s="73"/>
      <c r="AD80" s="73"/>
      <c r="AE80" s="73"/>
      <c r="AF80" s="40"/>
      <c r="AG80" s="40"/>
      <c r="AH80" s="40"/>
      <c r="AI80" s="40"/>
      <c r="AJ80" s="46"/>
      <c r="AK80" s="40"/>
      <c r="AL80" s="40"/>
      <c r="AM80" s="40"/>
      <c r="AN80" s="46"/>
      <c r="AO80" s="40"/>
      <c r="AP80" s="40"/>
      <c r="AQ80" s="40"/>
    </row>
    <row r="81" spans="1:43" s="45" customFormat="1" ht="18" customHeight="1">
      <c r="A81" s="38" t="s">
        <v>1525</v>
      </c>
      <c r="B81" s="39">
        <v>79</v>
      </c>
      <c r="C81" s="65" t="str">
        <f>IFERROR(VLOOKUP($D81,Add!$A:$B,2,FALSE),"x")</f>
        <v>x</v>
      </c>
      <c r="D81" s="40" t="s">
        <v>1526</v>
      </c>
      <c r="E81" s="41" t="s">
        <v>1518</v>
      </c>
      <c r="F81" s="172"/>
      <c r="G81" s="39">
        <v>7</v>
      </c>
      <c r="H81" s="39" t="s">
        <v>25</v>
      </c>
      <c r="I81" s="40">
        <v>79</v>
      </c>
      <c r="J81" s="85" t="s">
        <v>45</v>
      </c>
      <c r="K81" s="85" t="s">
        <v>45</v>
      </c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52" t="s">
        <v>1461</v>
      </c>
      <c r="Y81" s="98" t="s">
        <v>195</v>
      </c>
      <c r="Z81" s="79" t="s">
        <v>26</v>
      </c>
      <c r="AA81" s="83" t="s">
        <v>39</v>
      </c>
      <c r="AB81" s="73"/>
      <c r="AC81" s="73"/>
      <c r="AD81" s="73"/>
      <c r="AE81" s="73"/>
      <c r="AF81" s="40"/>
      <c r="AG81" s="40"/>
      <c r="AH81" s="40"/>
      <c r="AI81" s="40"/>
      <c r="AJ81" s="46"/>
      <c r="AK81" s="40"/>
      <c r="AL81" s="40"/>
      <c r="AM81" s="40"/>
      <c r="AN81" s="46"/>
      <c r="AO81" s="40"/>
      <c r="AP81" s="40"/>
      <c r="AQ81" s="40"/>
    </row>
    <row r="82" spans="1:43" s="45" customFormat="1" ht="18" customHeight="1">
      <c r="A82" s="38" t="s">
        <v>1527</v>
      </c>
      <c r="B82" s="39">
        <v>80</v>
      </c>
      <c r="C82" s="65" t="str">
        <f>IFERROR(VLOOKUP($D82,Add!$A:$B,2,FALSE),"x")</f>
        <v>x</v>
      </c>
      <c r="D82" s="40" t="s">
        <v>1528</v>
      </c>
      <c r="E82" s="41" t="s">
        <v>1518</v>
      </c>
      <c r="F82" s="172"/>
      <c r="G82" s="39">
        <v>8</v>
      </c>
      <c r="H82" s="39" t="s">
        <v>25</v>
      </c>
      <c r="I82" s="40">
        <v>80</v>
      </c>
      <c r="J82" s="85" t="s">
        <v>45</v>
      </c>
      <c r="K82" s="102" t="s">
        <v>48</v>
      </c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52" t="s">
        <v>1461</v>
      </c>
      <c r="Y82" s="98" t="s">
        <v>198</v>
      </c>
      <c r="Z82" s="79" t="s">
        <v>26</v>
      </c>
      <c r="AA82" s="84" t="s">
        <v>42</v>
      </c>
      <c r="AB82" s="73"/>
      <c r="AC82" s="73"/>
      <c r="AD82" s="73"/>
      <c r="AE82" s="73"/>
      <c r="AF82" s="40"/>
      <c r="AG82" s="40"/>
      <c r="AH82" s="40"/>
      <c r="AI82" s="40"/>
      <c r="AJ82" s="46"/>
      <c r="AK82" s="40"/>
      <c r="AL82" s="40"/>
      <c r="AM82" s="40"/>
      <c r="AN82" s="46"/>
      <c r="AO82" s="40"/>
      <c r="AP82" s="40"/>
      <c r="AQ82" s="40"/>
    </row>
    <row r="83" spans="1:43" s="45" customFormat="1" ht="18" customHeight="1">
      <c r="A83" s="38" t="s">
        <v>1529</v>
      </c>
      <c r="B83" s="39">
        <v>81</v>
      </c>
      <c r="C83" s="65" t="str">
        <f>IFERROR(VLOOKUP($D83,Add!$A:$B,2,FALSE),"x")</f>
        <v>x</v>
      </c>
      <c r="D83" s="40" t="s">
        <v>1530</v>
      </c>
      <c r="E83" s="41" t="s">
        <v>1518</v>
      </c>
      <c r="F83" s="172"/>
      <c r="G83" s="39">
        <v>9</v>
      </c>
      <c r="H83" s="39" t="s">
        <v>25</v>
      </c>
      <c r="I83" s="40">
        <v>81</v>
      </c>
      <c r="J83" s="85" t="s">
        <v>45</v>
      </c>
      <c r="K83" s="86" t="s">
        <v>51</v>
      </c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52" t="s">
        <v>1461</v>
      </c>
      <c r="Y83" s="98" t="s">
        <v>201</v>
      </c>
      <c r="Z83" s="79" t="s">
        <v>26</v>
      </c>
      <c r="AA83" s="85" t="s">
        <v>45</v>
      </c>
      <c r="AB83" s="73"/>
      <c r="AC83" s="73"/>
      <c r="AD83" s="73"/>
      <c r="AE83" s="73"/>
      <c r="AF83" s="40"/>
      <c r="AG83" s="40"/>
      <c r="AH83" s="40"/>
      <c r="AI83" s="40"/>
      <c r="AJ83" s="46"/>
      <c r="AK83" s="40"/>
      <c r="AL83" s="40"/>
      <c r="AM83" s="40"/>
      <c r="AN83" s="46"/>
      <c r="AO83" s="40"/>
      <c r="AP83" s="40"/>
      <c r="AQ83" s="40"/>
    </row>
    <row r="84" spans="1:43" s="45" customFormat="1" ht="18" customHeight="1">
      <c r="A84" s="38" t="s">
        <v>1531</v>
      </c>
      <c r="B84" s="39">
        <v>82</v>
      </c>
      <c r="C84" s="65" t="str">
        <f>IFERROR(VLOOKUP($D84,Add!$A:$B,2,FALSE),"x")</f>
        <v>x</v>
      </c>
      <c r="D84" s="40" t="s">
        <v>1532</v>
      </c>
      <c r="E84" s="41" t="s">
        <v>1533</v>
      </c>
      <c r="F84" s="172"/>
      <c r="G84" s="39">
        <v>10</v>
      </c>
      <c r="H84" s="39" t="s">
        <v>25</v>
      </c>
      <c r="I84" s="40">
        <v>82</v>
      </c>
      <c r="J84" s="85" t="s">
        <v>45</v>
      </c>
      <c r="K84" s="87" t="s">
        <v>54</v>
      </c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52" t="s">
        <v>1461</v>
      </c>
      <c r="Y84" s="98" t="s">
        <v>204</v>
      </c>
      <c r="Z84" s="79" t="s">
        <v>26</v>
      </c>
      <c r="AA84" s="102" t="s">
        <v>48</v>
      </c>
      <c r="AB84" s="73"/>
      <c r="AC84" s="73"/>
      <c r="AD84" s="93"/>
      <c r="AE84" s="93"/>
      <c r="AF84" s="40"/>
      <c r="AG84" s="40"/>
      <c r="AH84" s="40"/>
      <c r="AI84" s="40"/>
      <c r="AJ84" s="46"/>
      <c r="AK84" s="40"/>
      <c r="AL84" s="40"/>
      <c r="AM84" s="40"/>
      <c r="AN84" s="46"/>
      <c r="AO84" s="40"/>
      <c r="AP84" s="40"/>
      <c r="AQ84" s="40"/>
    </row>
    <row r="85" spans="1:43" s="45" customFormat="1" ht="18" customHeight="1">
      <c r="A85" s="38" t="s">
        <v>1534</v>
      </c>
      <c r="B85" s="39">
        <v>83</v>
      </c>
      <c r="C85" s="65" t="str">
        <f>IFERROR(VLOOKUP($D85,Add!$A:$B,2,FALSE),"x")</f>
        <v>x</v>
      </c>
      <c r="D85" s="40" t="s">
        <v>1535</v>
      </c>
      <c r="E85" s="41" t="s">
        <v>1533</v>
      </c>
      <c r="F85" s="172"/>
      <c r="G85" s="39">
        <v>11</v>
      </c>
      <c r="H85" s="39" t="s">
        <v>25</v>
      </c>
      <c r="I85" s="40">
        <v>83</v>
      </c>
      <c r="J85" s="85" t="s">
        <v>45</v>
      </c>
      <c r="K85" s="88" t="s">
        <v>57</v>
      </c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52" t="s">
        <v>1461</v>
      </c>
      <c r="Y85" s="98" t="s">
        <v>207</v>
      </c>
      <c r="Z85" s="79" t="s">
        <v>26</v>
      </c>
      <c r="AA85" s="86" t="s">
        <v>51</v>
      </c>
      <c r="AB85" s="73"/>
      <c r="AC85" s="73"/>
      <c r="AD85" s="93"/>
      <c r="AE85" s="94"/>
      <c r="AF85" s="40"/>
      <c r="AG85" s="40"/>
      <c r="AH85" s="40"/>
      <c r="AI85" s="40"/>
      <c r="AJ85" s="46"/>
      <c r="AK85" s="40"/>
      <c r="AL85" s="40"/>
      <c r="AM85" s="40"/>
      <c r="AN85" s="46"/>
      <c r="AO85" s="40"/>
      <c r="AP85" s="40"/>
      <c r="AQ85" s="40"/>
    </row>
    <row r="86" spans="1:43" s="45" customFormat="1" ht="18" customHeight="1">
      <c r="A86" s="38" t="s">
        <v>1536</v>
      </c>
      <c r="B86" s="39">
        <v>84</v>
      </c>
      <c r="C86" s="65" t="str">
        <f>IFERROR(VLOOKUP($D86,Add!$A:$B,2,FALSE),"x")</f>
        <v>x</v>
      </c>
      <c r="D86" s="40" t="s">
        <v>1537</v>
      </c>
      <c r="E86" s="41" t="s">
        <v>1533</v>
      </c>
      <c r="F86" s="172"/>
      <c r="G86" s="39">
        <v>12</v>
      </c>
      <c r="H86" s="39" t="s">
        <v>25</v>
      </c>
      <c r="I86" s="40">
        <v>84</v>
      </c>
      <c r="J86" s="85" t="s">
        <v>45</v>
      </c>
      <c r="K86" s="89" t="s">
        <v>60</v>
      </c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52" t="s">
        <v>1461</v>
      </c>
      <c r="Y86" s="98" t="s">
        <v>211</v>
      </c>
      <c r="Z86" s="79" t="s">
        <v>26</v>
      </c>
      <c r="AA86" s="87" t="s">
        <v>54</v>
      </c>
      <c r="AB86" s="73"/>
      <c r="AC86" s="73"/>
      <c r="AD86" s="93"/>
      <c r="AE86" s="93"/>
      <c r="AF86" s="40"/>
      <c r="AG86" s="40"/>
      <c r="AH86" s="40"/>
      <c r="AI86" s="40"/>
      <c r="AJ86" s="46"/>
      <c r="AK86" s="40"/>
      <c r="AL86" s="40"/>
      <c r="AM86" s="40"/>
      <c r="AN86" s="46"/>
      <c r="AO86" s="40"/>
      <c r="AP86" s="40"/>
      <c r="AQ86" s="40"/>
    </row>
    <row r="87" spans="1:43" s="45" customFormat="1" ht="18" customHeight="1">
      <c r="A87" s="38" t="s">
        <v>1538</v>
      </c>
      <c r="B87" s="39">
        <v>85</v>
      </c>
      <c r="C87" s="65" t="str">
        <f>IFERROR(VLOOKUP($D87,Add!$A:$B,2,FALSE),"x")</f>
        <v>x</v>
      </c>
      <c r="D87" s="40" t="s">
        <v>1539</v>
      </c>
      <c r="E87" s="41" t="s">
        <v>1533</v>
      </c>
      <c r="F87" s="154">
        <v>8</v>
      </c>
      <c r="G87" s="39">
        <v>1</v>
      </c>
      <c r="H87" s="39" t="s">
        <v>25</v>
      </c>
      <c r="I87" s="40">
        <v>85</v>
      </c>
      <c r="J87" s="102" t="s">
        <v>48</v>
      </c>
      <c r="K87" s="79" t="s">
        <v>26</v>
      </c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52" t="s">
        <v>1461</v>
      </c>
      <c r="Y87" s="98" t="s">
        <v>214</v>
      </c>
      <c r="Z87" s="79" t="s">
        <v>26</v>
      </c>
      <c r="AA87" s="88" t="s">
        <v>57</v>
      </c>
      <c r="AB87" s="73"/>
      <c r="AC87" s="73"/>
      <c r="AD87" s="93"/>
      <c r="AE87" s="93"/>
      <c r="AF87" s="40"/>
      <c r="AG87" s="40"/>
      <c r="AH87" s="40"/>
      <c r="AI87" s="40"/>
      <c r="AJ87" s="46"/>
      <c r="AK87" s="40"/>
      <c r="AL87" s="40"/>
      <c r="AM87" s="40"/>
      <c r="AN87" s="46"/>
      <c r="AO87" s="40"/>
      <c r="AP87" s="40"/>
      <c r="AQ87" s="40"/>
    </row>
    <row r="88" spans="1:43" s="45" customFormat="1" ht="18" customHeight="1">
      <c r="A88" s="38" t="s">
        <v>1540</v>
      </c>
      <c r="B88" s="39">
        <v>86</v>
      </c>
      <c r="C88" s="65" t="str">
        <f>IFERROR(VLOOKUP($D88,Add!$A:$B,2,FALSE),"x")</f>
        <v>x</v>
      </c>
      <c r="D88" s="40" t="s">
        <v>1541</v>
      </c>
      <c r="E88" s="41" t="s">
        <v>1533</v>
      </c>
      <c r="F88" s="172"/>
      <c r="G88" s="39">
        <v>2</v>
      </c>
      <c r="H88" s="39" t="s">
        <v>25</v>
      </c>
      <c r="I88" s="40">
        <v>86</v>
      </c>
      <c r="J88" s="102" t="s">
        <v>48</v>
      </c>
      <c r="K88" s="80" t="s">
        <v>29</v>
      </c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52" t="s">
        <v>1461</v>
      </c>
      <c r="Y88" s="98" t="s">
        <v>217</v>
      </c>
      <c r="Z88" s="79" t="s">
        <v>26</v>
      </c>
      <c r="AA88" s="89" t="s">
        <v>60</v>
      </c>
      <c r="AB88" s="73"/>
      <c r="AC88" s="73"/>
      <c r="AD88" s="93"/>
      <c r="AE88" s="94"/>
      <c r="AF88" s="40"/>
      <c r="AG88" s="40"/>
      <c r="AH88" s="40"/>
      <c r="AI88" s="40"/>
      <c r="AJ88" s="46"/>
      <c r="AK88" s="40"/>
      <c r="AL88" s="40"/>
      <c r="AM88" s="40"/>
      <c r="AN88" s="46"/>
      <c r="AO88" s="40"/>
      <c r="AP88" s="40"/>
      <c r="AQ88" s="40"/>
    </row>
    <row r="89" spans="1:43" s="45" customFormat="1" ht="18" customHeight="1">
      <c r="A89" s="38" t="s">
        <v>1542</v>
      </c>
      <c r="B89" s="39">
        <v>87</v>
      </c>
      <c r="C89" s="65" t="str">
        <f>IFERROR(VLOOKUP($D89,Add!$A:$B,2,FALSE),"x")</f>
        <v>x</v>
      </c>
      <c r="D89" s="40" t="s">
        <v>1543</v>
      </c>
      <c r="E89" s="41" t="s">
        <v>1533</v>
      </c>
      <c r="F89" s="172"/>
      <c r="G89" s="39">
        <v>3</v>
      </c>
      <c r="H89" s="39" t="s">
        <v>25</v>
      </c>
      <c r="I89" s="40">
        <v>87</v>
      </c>
      <c r="J89" s="102" t="s">
        <v>48</v>
      </c>
      <c r="K89" s="81" t="s">
        <v>32</v>
      </c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52" t="s">
        <v>1461</v>
      </c>
      <c r="Y89" s="98" t="s">
        <v>220</v>
      </c>
      <c r="Z89" s="80" t="s">
        <v>29</v>
      </c>
      <c r="AA89" s="79" t="s">
        <v>26</v>
      </c>
      <c r="AB89" s="73"/>
      <c r="AC89" s="73"/>
      <c r="AD89" s="93"/>
      <c r="AE89" s="94"/>
      <c r="AF89" s="40"/>
      <c r="AG89" s="40"/>
      <c r="AH89" s="40"/>
      <c r="AI89" s="40"/>
      <c r="AJ89" s="46"/>
      <c r="AK89" s="40"/>
      <c r="AL89" s="40"/>
      <c r="AM89" s="40"/>
      <c r="AN89" s="46"/>
      <c r="AO89" s="40"/>
      <c r="AP89" s="40"/>
      <c r="AQ89" s="40"/>
    </row>
    <row r="90" spans="1:43" s="45" customFormat="1" ht="18" customHeight="1">
      <c r="A90" s="38" t="s">
        <v>1544</v>
      </c>
      <c r="B90" s="39">
        <v>88</v>
      </c>
      <c r="C90" s="65" t="str">
        <f>IFERROR(VLOOKUP($D90,Add!$A:$B,2,FALSE),"x")</f>
        <v>x</v>
      </c>
      <c r="D90" s="40" t="s">
        <v>1545</v>
      </c>
      <c r="E90" s="41" t="s">
        <v>1533</v>
      </c>
      <c r="F90" s="172"/>
      <c r="G90" s="39">
        <v>4</v>
      </c>
      <c r="H90" s="39" t="s">
        <v>25</v>
      </c>
      <c r="I90" s="40">
        <v>88</v>
      </c>
      <c r="J90" s="102" t="s">
        <v>48</v>
      </c>
      <c r="K90" s="82" t="s">
        <v>36</v>
      </c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52" t="s">
        <v>1461</v>
      </c>
      <c r="Y90" s="98" t="s">
        <v>223</v>
      </c>
      <c r="Z90" s="80" t="s">
        <v>29</v>
      </c>
      <c r="AA90" s="80" t="s">
        <v>29</v>
      </c>
      <c r="AB90" s="73"/>
      <c r="AC90" s="73"/>
      <c r="AD90" s="93"/>
      <c r="AE90" s="94"/>
      <c r="AF90" s="40"/>
      <c r="AG90" s="40"/>
      <c r="AH90" s="40"/>
      <c r="AI90" s="40"/>
      <c r="AJ90" s="46"/>
      <c r="AK90" s="40"/>
      <c r="AL90" s="40"/>
      <c r="AM90" s="40"/>
      <c r="AN90" s="46"/>
      <c r="AO90" s="40"/>
      <c r="AP90" s="40"/>
      <c r="AQ90" s="40"/>
    </row>
    <row r="91" spans="1:43" s="45" customFormat="1" ht="18" customHeight="1">
      <c r="A91" s="38" t="s">
        <v>1546</v>
      </c>
      <c r="B91" s="39">
        <v>89</v>
      </c>
      <c r="C91" s="65" t="str">
        <f>IFERROR(VLOOKUP($D91,Add!$A:$B,2,FALSE),"x")</f>
        <v>x</v>
      </c>
      <c r="D91" s="40" t="s">
        <v>1547</v>
      </c>
      <c r="E91" s="41" t="s">
        <v>1533</v>
      </c>
      <c r="F91" s="172"/>
      <c r="G91" s="39">
        <v>5</v>
      </c>
      <c r="H91" s="39" t="s">
        <v>25</v>
      </c>
      <c r="I91" s="40">
        <v>89</v>
      </c>
      <c r="J91" s="102" t="s">
        <v>48</v>
      </c>
      <c r="K91" s="83" t="s">
        <v>39</v>
      </c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52" t="s">
        <v>1461</v>
      </c>
      <c r="Y91" s="98" t="s">
        <v>226</v>
      </c>
      <c r="Z91" s="80" t="s">
        <v>29</v>
      </c>
      <c r="AA91" s="81" t="s">
        <v>32</v>
      </c>
      <c r="AB91" s="73"/>
      <c r="AC91" s="73"/>
      <c r="AD91" s="93"/>
      <c r="AE91" s="93"/>
      <c r="AF91" s="40"/>
      <c r="AG91" s="40"/>
      <c r="AH91" s="40"/>
      <c r="AI91" s="40"/>
      <c r="AJ91" s="46"/>
      <c r="AK91" s="40"/>
      <c r="AL91" s="40"/>
      <c r="AM91" s="40"/>
      <c r="AN91" s="46"/>
      <c r="AO91" s="40"/>
      <c r="AP91" s="40"/>
      <c r="AQ91" s="40"/>
    </row>
    <row r="92" spans="1:43" s="45" customFormat="1" ht="18" customHeight="1">
      <c r="A92" s="38" t="s">
        <v>1548</v>
      </c>
      <c r="B92" s="39">
        <v>90</v>
      </c>
      <c r="C92" s="65" t="str">
        <f>IFERROR(VLOOKUP($D92,Add!$A:$B,2,FALSE),"x")</f>
        <v>x</v>
      </c>
      <c r="D92" s="40" t="s">
        <v>1549</v>
      </c>
      <c r="E92" s="41" t="s">
        <v>1550</v>
      </c>
      <c r="F92" s="172"/>
      <c r="G92" s="39">
        <v>6</v>
      </c>
      <c r="H92" s="39" t="s">
        <v>25</v>
      </c>
      <c r="I92" s="40">
        <v>90</v>
      </c>
      <c r="J92" s="102" t="s">
        <v>48</v>
      </c>
      <c r="K92" s="84" t="s">
        <v>42</v>
      </c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52" t="s">
        <v>1461</v>
      </c>
      <c r="Y92" s="98" t="s">
        <v>229</v>
      </c>
      <c r="Z92" s="80" t="s">
        <v>29</v>
      </c>
      <c r="AA92" s="82" t="s">
        <v>36</v>
      </c>
      <c r="AB92" s="73"/>
      <c r="AC92" s="73"/>
      <c r="AD92" s="93"/>
      <c r="AE92" s="94"/>
      <c r="AF92" s="40"/>
      <c r="AG92" s="40"/>
      <c r="AH92" s="40"/>
      <c r="AI92" s="40"/>
      <c r="AJ92" s="46"/>
      <c r="AK92" s="40"/>
      <c r="AL92" s="40"/>
      <c r="AM92" s="40"/>
      <c r="AN92" s="46"/>
      <c r="AO92" s="40"/>
      <c r="AP92" s="40"/>
      <c r="AQ92" s="40"/>
    </row>
    <row r="93" spans="1:43" s="45" customFormat="1" ht="18" customHeight="1">
      <c r="A93" s="38" t="s">
        <v>1551</v>
      </c>
      <c r="B93" s="39">
        <v>91</v>
      </c>
      <c r="C93" s="65" t="str">
        <f>IFERROR(VLOOKUP($D93,Add!$A:$B,2,FALSE),"x")</f>
        <v>x</v>
      </c>
      <c r="D93" s="40" t="s">
        <v>1552</v>
      </c>
      <c r="E93" s="41" t="s">
        <v>1550</v>
      </c>
      <c r="F93" s="172"/>
      <c r="G93" s="39">
        <v>7</v>
      </c>
      <c r="H93" s="39" t="s">
        <v>25</v>
      </c>
      <c r="I93" s="40">
        <v>91</v>
      </c>
      <c r="J93" s="102" t="s">
        <v>48</v>
      </c>
      <c r="K93" s="85" t="s">
        <v>45</v>
      </c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52" t="s">
        <v>1461</v>
      </c>
      <c r="Y93" s="98" t="s">
        <v>232</v>
      </c>
      <c r="Z93" s="80" t="s">
        <v>29</v>
      </c>
      <c r="AA93" s="83" t="s">
        <v>39</v>
      </c>
      <c r="AB93" s="73"/>
      <c r="AC93" s="73"/>
      <c r="AD93" s="93"/>
      <c r="AE93" s="93"/>
      <c r="AF93" s="40"/>
      <c r="AG93" s="40"/>
      <c r="AH93" s="40"/>
      <c r="AI93" s="40"/>
      <c r="AJ93" s="46"/>
      <c r="AK93" s="40"/>
      <c r="AL93" s="40"/>
      <c r="AM93" s="40"/>
      <c r="AN93" s="46"/>
      <c r="AO93" s="40"/>
      <c r="AP93" s="40"/>
      <c r="AQ93" s="40"/>
    </row>
    <row r="94" spans="1:43" s="45" customFormat="1" ht="18" customHeight="1">
      <c r="A94" s="38" t="s">
        <v>1553</v>
      </c>
      <c r="B94" s="39">
        <v>92</v>
      </c>
      <c r="C94" s="65" t="str">
        <f>IFERROR(VLOOKUP($D94,Add!$A:$B,2,FALSE),"x")</f>
        <v>x</v>
      </c>
      <c r="D94" s="40" t="s">
        <v>1554</v>
      </c>
      <c r="E94" s="41" t="s">
        <v>1550</v>
      </c>
      <c r="F94" s="172"/>
      <c r="G94" s="39">
        <v>8</v>
      </c>
      <c r="H94" s="39" t="s">
        <v>25</v>
      </c>
      <c r="I94" s="40">
        <v>92</v>
      </c>
      <c r="J94" s="102" t="s">
        <v>48</v>
      </c>
      <c r="K94" s="102" t="s">
        <v>48</v>
      </c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52" t="s">
        <v>1461</v>
      </c>
      <c r="Y94" s="98" t="s">
        <v>235</v>
      </c>
      <c r="Z94" s="80" t="s">
        <v>29</v>
      </c>
      <c r="AA94" s="84" t="s">
        <v>42</v>
      </c>
      <c r="AB94" s="73"/>
      <c r="AC94" s="73"/>
      <c r="AD94" s="93"/>
      <c r="AE94" s="94"/>
      <c r="AF94" s="40"/>
      <c r="AG94" s="40"/>
      <c r="AH94" s="40"/>
      <c r="AI94" s="40"/>
      <c r="AJ94" s="46"/>
      <c r="AK94" s="40"/>
      <c r="AL94" s="40"/>
      <c r="AM94" s="40"/>
      <c r="AN94" s="46"/>
      <c r="AO94" s="40"/>
      <c r="AP94" s="40"/>
      <c r="AQ94" s="40"/>
    </row>
    <row r="95" spans="1:43" s="45" customFormat="1" ht="18" customHeight="1">
      <c r="A95" s="38" t="s">
        <v>1555</v>
      </c>
      <c r="B95" s="39">
        <v>93</v>
      </c>
      <c r="C95" s="65" t="str">
        <f>IFERROR(VLOOKUP($D95,Add!$A:$B,2,FALSE),"x")</f>
        <v>x</v>
      </c>
      <c r="D95" s="40" t="s">
        <v>1556</v>
      </c>
      <c r="E95" s="41" t="s">
        <v>1550</v>
      </c>
      <c r="F95" s="172"/>
      <c r="G95" s="39">
        <v>9</v>
      </c>
      <c r="H95" s="39" t="s">
        <v>25</v>
      </c>
      <c r="I95" s="40">
        <v>93</v>
      </c>
      <c r="J95" s="102" t="s">
        <v>48</v>
      </c>
      <c r="K95" s="86" t="s">
        <v>51</v>
      </c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52" t="s">
        <v>1461</v>
      </c>
      <c r="Y95" s="98" t="s">
        <v>238</v>
      </c>
      <c r="Z95" s="80" t="s">
        <v>29</v>
      </c>
      <c r="AA95" s="85" t="s">
        <v>45</v>
      </c>
      <c r="AB95" s="73"/>
      <c r="AC95" s="73"/>
      <c r="AD95" s="93"/>
      <c r="AE95" s="94"/>
      <c r="AF95" s="40"/>
      <c r="AG95" s="40"/>
      <c r="AH95" s="40"/>
      <c r="AI95" s="40"/>
      <c r="AJ95" s="46"/>
      <c r="AK95" s="40"/>
      <c r="AL95" s="40"/>
      <c r="AM95" s="40"/>
      <c r="AN95" s="46"/>
      <c r="AO95" s="40"/>
      <c r="AP95" s="40"/>
      <c r="AQ95" s="40"/>
    </row>
    <row r="96" spans="1:43" s="45" customFormat="1" ht="18" customHeight="1">
      <c r="A96" s="38" t="s">
        <v>1557</v>
      </c>
      <c r="B96" s="39">
        <v>94</v>
      </c>
      <c r="C96" s="65" t="str">
        <f>IFERROR(VLOOKUP($D96,Add!$A:$B,2,FALSE),"x")</f>
        <v>x</v>
      </c>
      <c r="D96" s="40" t="s">
        <v>1558</v>
      </c>
      <c r="E96" s="41" t="s">
        <v>1550</v>
      </c>
      <c r="F96" s="172"/>
      <c r="G96" s="39">
        <v>10</v>
      </c>
      <c r="H96" s="39" t="s">
        <v>25</v>
      </c>
      <c r="I96" s="40">
        <v>94</v>
      </c>
      <c r="J96" s="102" t="s">
        <v>48</v>
      </c>
      <c r="K96" s="87" t="s">
        <v>54</v>
      </c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52" t="s">
        <v>1461</v>
      </c>
      <c r="Y96" s="98" t="s">
        <v>241</v>
      </c>
      <c r="Z96" s="80" t="s">
        <v>29</v>
      </c>
      <c r="AA96" s="102" t="s">
        <v>48</v>
      </c>
      <c r="AB96" s="73"/>
      <c r="AC96" s="73"/>
      <c r="AD96" s="73"/>
      <c r="AE96" s="73"/>
      <c r="AF96" s="40"/>
      <c r="AG96" s="40"/>
      <c r="AH96" s="40"/>
      <c r="AI96" s="40"/>
      <c r="AJ96" s="46"/>
      <c r="AK96" s="40"/>
      <c r="AL96" s="40"/>
      <c r="AM96" s="40"/>
      <c r="AN96" s="46"/>
      <c r="AO96" s="40"/>
      <c r="AP96" s="40"/>
      <c r="AQ96" s="40"/>
    </row>
    <row r="97" spans="1:43" s="45" customFormat="1" ht="18" customHeight="1">
      <c r="A97" s="38" t="s">
        <v>1559</v>
      </c>
      <c r="B97" s="39">
        <v>95</v>
      </c>
      <c r="C97" s="65" t="str">
        <f>IFERROR(VLOOKUP($D97,Add!$A:$B,2,FALSE),"x")</f>
        <v>x</v>
      </c>
      <c r="D97" s="40" t="s">
        <v>1560</v>
      </c>
      <c r="E97" s="41" t="s">
        <v>1550</v>
      </c>
      <c r="F97" s="172"/>
      <c r="G97" s="39">
        <v>11</v>
      </c>
      <c r="H97" s="39" t="s">
        <v>25</v>
      </c>
      <c r="I97" s="40">
        <v>95</v>
      </c>
      <c r="J97" s="102" t="s">
        <v>48</v>
      </c>
      <c r="K97" s="88" t="s">
        <v>57</v>
      </c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52" t="s">
        <v>1461</v>
      </c>
      <c r="Y97" s="98" t="s">
        <v>961</v>
      </c>
      <c r="Z97" s="80" t="s">
        <v>29</v>
      </c>
      <c r="AA97" s="86" t="s">
        <v>51</v>
      </c>
      <c r="AB97" s="73"/>
      <c r="AC97" s="73"/>
      <c r="AD97" s="73"/>
      <c r="AE97" s="73"/>
      <c r="AF97" s="40"/>
      <c r="AG97" s="40"/>
      <c r="AH97" s="40"/>
      <c r="AI97" s="40"/>
      <c r="AJ97" s="46"/>
      <c r="AK97" s="40"/>
      <c r="AL97" s="40"/>
      <c r="AM97" s="40"/>
      <c r="AN97" s="46"/>
      <c r="AO97" s="40"/>
      <c r="AP97" s="40"/>
      <c r="AQ97" s="40"/>
    </row>
    <row r="98" spans="1:43" s="45" customFormat="1" ht="18" customHeight="1">
      <c r="A98" s="38" t="s">
        <v>1561</v>
      </c>
      <c r="B98" s="39">
        <v>96</v>
      </c>
      <c r="C98" s="65" t="str">
        <f>IFERROR(VLOOKUP($D98,Add!$A:$B,2,FALSE),"x")</f>
        <v>x</v>
      </c>
      <c r="D98" s="40" t="s">
        <v>1562</v>
      </c>
      <c r="E98" s="41" t="s">
        <v>1550</v>
      </c>
      <c r="F98" s="172"/>
      <c r="G98" s="39">
        <v>12</v>
      </c>
      <c r="H98" s="39" t="s">
        <v>25</v>
      </c>
      <c r="I98" s="40">
        <v>96</v>
      </c>
      <c r="J98" s="102" t="s">
        <v>48</v>
      </c>
      <c r="K98" s="89" t="s">
        <v>60</v>
      </c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52" t="s">
        <v>1461</v>
      </c>
      <c r="Y98" s="98" t="s">
        <v>965</v>
      </c>
      <c r="Z98" s="80" t="s">
        <v>29</v>
      </c>
      <c r="AA98" s="87" t="s">
        <v>54</v>
      </c>
      <c r="AB98" s="73"/>
      <c r="AC98" s="73"/>
      <c r="AD98" s="73"/>
      <c r="AE98" s="73"/>
      <c r="AF98" s="40"/>
      <c r="AG98" s="40"/>
      <c r="AH98" s="40"/>
      <c r="AI98" s="40"/>
      <c r="AJ98" s="46"/>
      <c r="AK98" s="40"/>
      <c r="AL98" s="40"/>
      <c r="AM98" s="40"/>
      <c r="AN98" s="46"/>
      <c r="AO98" s="40"/>
      <c r="AP98" s="40"/>
      <c r="AQ98" s="40"/>
    </row>
    <row r="99" spans="1:43" s="45" customFormat="1" ht="18" customHeight="1">
      <c r="A99" s="38" t="s">
        <v>1563</v>
      </c>
      <c r="B99" s="39">
        <v>97</v>
      </c>
      <c r="C99" s="65" t="str">
        <f>IFERROR(VLOOKUP($D99,Add!$A:$B,2,FALSE),"x")</f>
        <v>x</v>
      </c>
      <c r="D99" s="40" t="s">
        <v>1564</v>
      </c>
      <c r="E99" s="41" t="s">
        <v>1550</v>
      </c>
      <c r="F99" s="154">
        <v>9</v>
      </c>
      <c r="G99" s="39">
        <v>1</v>
      </c>
      <c r="H99" s="39" t="s">
        <v>25</v>
      </c>
      <c r="I99" s="40">
        <v>97</v>
      </c>
      <c r="J99" s="86" t="s">
        <v>51</v>
      </c>
      <c r="K99" s="79" t="s">
        <v>26</v>
      </c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52" t="s">
        <v>1461</v>
      </c>
      <c r="Y99" s="98" t="s">
        <v>969</v>
      </c>
      <c r="Z99" s="80" t="s">
        <v>29</v>
      </c>
      <c r="AA99" s="88" t="s">
        <v>57</v>
      </c>
      <c r="AB99" s="73"/>
      <c r="AC99" s="73"/>
      <c r="AD99" s="73"/>
      <c r="AE99" s="73"/>
      <c r="AF99" s="40"/>
      <c r="AG99" s="40"/>
      <c r="AH99" s="40"/>
      <c r="AI99" s="40"/>
      <c r="AJ99" s="46"/>
      <c r="AK99" s="40"/>
      <c r="AL99" s="40"/>
      <c r="AM99" s="40"/>
      <c r="AN99" s="46"/>
      <c r="AO99" s="40"/>
      <c r="AP99" s="40"/>
      <c r="AQ99" s="40"/>
    </row>
    <row r="100" spans="1:43" s="45" customFormat="1" ht="18" customHeight="1">
      <c r="A100" s="38" t="s">
        <v>1565</v>
      </c>
      <c r="B100" s="39">
        <v>98</v>
      </c>
      <c r="C100" s="65" t="str">
        <f>IFERROR(VLOOKUP($D100,Add!$A:$B,2,FALSE),"x")</f>
        <v>x</v>
      </c>
      <c r="D100" s="40" t="s">
        <v>1566</v>
      </c>
      <c r="E100" s="41" t="s">
        <v>1550</v>
      </c>
      <c r="F100" s="172"/>
      <c r="G100" s="39">
        <v>2</v>
      </c>
      <c r="H100" s="39" t="s">
        <v>25</v>
      </c>
      <c r="I100" s="40">
        <v>98</v>
      </c>
      <c r="J100" s="86" t="s">
        <v>51</v>
      </c>
      <c r="K100" s="80" t="s">
        <v>29</v>
      </c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52" t="s">
        <v>1461</v>
      </c>
      <c r="Y100" s="98" t="s">
        <v>972</v>
      </c>
      <c r="Z100" s="80" t="s">
        <v>29</v>
      </c>
      <c r="AA100" s="89" t="s">
        <v>60</v>
      </c>
      <c r="AB100" s="73"/>
      <c r="AC100" s="73"/>
      <c r="AD100" s="73"/>
      <c r="AE100" s="73"/>
      <c r="AF100" s="40"/>
      <c r="AG100" s="40"/>
      <c r="AH100" s="40"/>
      <c r="AI100" s="40"/>
      <c r="AJ100" s="46"/>
      <c r="AK100" s="40"/>
      <c r="AL100" s="40"/>
      <c r="AM100" s="40"/>
      <c r="AN100" s="46"/>
      <c r="AO100" s="40"/>
      <c r="AP100" s="40"/>
      <c r="AQ100" s="40"/>
    </row>
    <row r="101" spans="1:43" s="45" customFormat="1" ht="18" customHeight="1">
      <c r="A101" s="38" t="s">
        <v>1567</v>
      </c>
      <c r="B101" s="39">
        <v>99</v>
      </c>
      <c r="C101" s="65" t="str">
        <f>IFERROR(VLOOKUP($D101,Add!$A:$B,2,FALSE),"x")</f>
        <v>x</v>
      </c>
      <c r="D101" s="40" t="s">
        <v>1568</v>
      </c>
      <c r="E101" s="41" t="s">
        <v>1550</v>
      </c>
      <c r="F101" s="172"/>
      <c r="G101" s="39">
        <v>3</v>
      </c>
      <c r="H101" s="39" t="s">
        <v>25</v>
      </c>
      <c r="I101" s="40">
        <v>99</v>
      </c>
      <c r="J101" s="86" t="s">
        <v>51</v>
      </c>
      <c r="K101" s="81" t="s">
        <v>32</v>
      </c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52" t="s">
        <v>1461</v>
      </c>
      <c r="Y101" s="98" t="s">
        <v>975</v>
      </c>
      <c r="Z101" s="81" t="s">
        <v>32</v>
      </c>
      <c r="AA101" s="79" t="s">
        <v>26</v>
      </c>
      <c r="AB101" s="73"/>
      <c r="AC101" s="73"/>
      <c r="AD101" s="73"/>
      <c r="AE101" s="73"/>
      <c r="AF101" s="40"/>
      <c r="AG101" s="40"/>
      <c r="AH101" s="40"/>
      <c r="AI101" s="40"/>
      <c r="AJ101" s="46"/>
      <c r="AK101" s="40"/>
      <c r="AL101" s="40"/>
      <c r="AM101" s="40"/>
      <c r="AN101" s="46"/>
      <c r="AO101" s="40"/>
      <c r="AP101" s="40"/>
      <c r="AQ101" s="40"/>
    </row>
    <row r="102" spans="1:43" s="45" customFormat="1" ht="18" customHeight="1">
      <c r="A102" s="38" t="s">
        <v>1569</v>
      </c>
      <c r="B102" s="39">
        <v>100</v>
      </c>
      <c r="C102" s="65" t="str">
        <f>IFERROR(VLOOKUP($D102,Add!$A:$B,2,FALSE),"x")</f>
        <v>x</v>
      </c>
      <c r="D102" s="40" t="s">
        <v>1570</v>
      </c>
      <c r="E102" s="41" t="s">
        <v>1550</v>
      </c>
      <c r="F102" s="172"/>
      <c r="G102" s="39">
        <v>4</v>
      </c>
      <c r="H102" s="39" t="s">
        <v>25</v>
      </c>
      <c r="I102" s="40">
        <v>100</v>
      </c>
      <c r="J102" s="86" t="s">
        <v>51</v>
      </c>
      <c r="K102" s="82" t="s">
        <v>36</v>
      </c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52" t="s">
        <v>1461</v>
      </c>
      <c r="Y102" s="98" t="s">
        <v>978</v>
      </c>
      <c r="Z102" s="81" t="s">
        <v>32</v>
      </c>
      <c r="AA102" s="80" t="s">
        <v>29</v>
      </c>
      <c r="AB102" s="73"/>
      <c r="AC102" s="73"/>
      <c r="AD102" s="73"/>
      <c r="AE102" s="73"/>
      <c r="AF102" s="40"/>
      <c r="AG102" s="40"/>
      <c r="AH102" s="40"/>
      <c r="AI102" s="40"/>
      <c r="AJ102" s="46"/>
      <c r="AK102" s="40"/>
      <c r="AL102" s="40"/>
      <c r="AM102" s="40"/>
      <c r="AN102" s="46"/>
      <c r="AO102" s="40"/>
      <c r="AP102" s="40"/>
      <c r="AQ102" s="40"/>
    </row>
    <row r="103" spans="1:43" s="45" customFormat="1" ht="18" customHeight="1">
      <c r="A103" s="38" t="s">
        <v>1571</v>
      </c>
      <c r="B103" s="39">
        <v>101</v>
      </c>
      <c r="C103" s="65" t="str">
        <f>IFERROR(VLOOKUP($D103,Add!$A:$B,2,FALSE),"x")</f>
        <v>x</v>
      </c>
      <c r="D103" s="40" t="s">
        <v>1572</v>
      </c>
      <c r="E103" s="41" t="s">
        <v>1573</v>
      </c>
      <c r="F103" s="172"/>
      <c r="G103" s="39">
        <v>5</v>
      </c>
      <c r="H103" s="39" t="s">
        <v>25</v>
      </c>
      <c r="I103" s="40">
        <v>101</v>
      </c>
      <c r="J103" s="86" t="s">
        <v>51</v>
      </c>
      <c r="K103" s="83" t="s">
        <v>39</v>
      </c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52" t="s">
        <v>1461</v>
      </c>
      <c r="Y103" s="98" t="s">
        <v>980</v>
      </c>
      <c r="Z103" s="81" t="s">
        <v>32</v>
      </c>
      <c r="AA103" s="81" t="s">
        <v>32</v>
      </c>
      <c r="AB103" s="73"/>
      <c r="AC103" s="73"/>
      <c r="AD103" s="73"/>
      <c r="AE103" s="73"/>
      <c r="AF103" s="40"/>
      <c r="AG103" s="40"/>
      <c r="AH103" s="40"/>
      <c r="AI103" s="40"/>
      <c r="AJ103" s="46"/>
      <c r="AK103" s="40"/>
      <c r="AL103" s="40"/>
      <c r="AM103" s="40"/>
      <c r="AN103" s="46"/>
      <c r="AO103" s="40"/>
      <c r="AP103" s="40"/>
      <c r="AQ103" s="40"/>
    </row>
    <row r="104" spans="1:43" s="45" customFormat="1" ht="18" customHeight="1">
      <c r="A104" s="38" t="s">
        <v>1574</v>
      </c>
      <c r="B104" s="39">
        <v>102</v>
      </c>
      <c r="C104" s="65" t="str">
        <f>IFERROR(VLOOKUP($D104,Add!$A:$B,2,FALSE),"x")</f>
        <v>x</v>
      </c>
      <c r="D104" s="40" t="s">
        <v>1575</v>
      </c>
      <c r="E104" s="41" t="s">
        <v>1573</v>
      </c>
      <c r="F104" s="172"/>
      <c r="G104" s="39">
        <v>6</v>
      </c>
      <c r="H104" s="39" t="s">
        <v>25</v>
      </c>
      <c r="I104" s="40">
        <v>102</v>
      </c>
      <c r="J104" s="86" t="s">
        <v>51</v>
      </c>
      <c r="K104" s="84" t="s">
        <v>42</v>
      </c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52" t="s">
        <v>1461</v>
      </c>
      <c r="Y104" s="98" t="s">
        <v>983</v>
      </c>
      <c r="Z104" s="81" t="s">
        <v>32</v>
      </c>
      <c r="AA104" s="82" t="s">
        <v>36</v>
      </c>
      <c r="AB104" s="73"/>
      <c r="AC104" s="73"/>
      <c r="AD104" s="73"/>
      <c r="AE104" s="73"/>
      <c r="AF104" s="40"/>
      <c r="AG104" s="40"/>
      <c r="AH104" s="40"/>
      <c r="AI104" s="40"/>
      <c r="AJ104" s="46"/>
      <c r="AK104" s="40"/>
      <c r="AL104" s="40"/>
      <c r="AM104" s="40"/>
      <c r="AN104" s="46"/>
      <c r="AO104" s="40"/>
      <c r="AP104" s="40"/>
      <c r="AQ104" s="40"/>
    </row>
    <row r="105" spans="1:43" s="45" customFormat="1" ht="18" customHeight="1">
      <c r="A105" s="38" t="s">
        <v>1576</v>
      </c>
      <c r="B105" s="39">
        <v>103</v>
      </c>
      <c r="C105" s="65" t="str">
        <f>IFERROR(VLOOKUP($D105,Add!$A:$B,2,FALSE),"x")</f>
        <v>x</v>
      </c>
      <c r="D105" s="40" t="s">
        <v>1577</v>
      </c>
      <c r="E105" s="41" t="s">
        <v>1573</v>
      </c>
      <c r="F105" s="172"/>
      <c r="G105" s="39">
        <v>7</v>
      </c>
      <c r="H105" s="39" t="s">
        <v>25</v>
      </c>
      <c r="I105" s="40">
        <v>103</v>
      </c>
      <c r="J105" s="86" t="s">
        <v>51</v>
      </c>
      <c r="K105" s="85" t="s">
        <v>45</v>
      </c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52" t="s">
        <v>1461</v>
      </c>
      <c r="Y105" s="98" t="s">
        <v>986</v>
      </c>
      <c r="Z105" s="81" t="s">
        <v>32</v>
      </c>
      <c r="AA105" s="83" t="s">
        <v>39</v>
      </c>
      <c r="AB105" s="73"/>
      <c r="AC105" s="73"/>
      <c r="AD105" s="73"/>
      <c r="AE105" s="73"/>
      <c r="AF105" s="40"/>
      <c r="AG105" s="40"/>
      <c r="AH105" s="40"/>
      <c r="AI105" s="40"/>
      <c r="AJ105" s="46"/>
      <c r="AK105" s="40"/>
      <c r="AL105" s="40"/>
      <c r="AM105" s="40"/>
      <c r="AN105" s="46"/>
      <c r="AO105" s="40"/>
      <c r="AP105" s="40"/>
      <c r="AQ105" s="40"/>
    </row>
    <row r="106" spans="1:43" s="45" customFormat="1" ht="18" customHeight="1">
      <c r="A106" s="38" t="s">
        <v>1578</v>
      </c>
      <c r="B106" s="39">
        <v>104</v>
      </c>
      <c r="C106" s="65" t="str">
        <f>IFERROR(VLOOKUP($D106,Add!$A:$B,2,FALSE),"x")</f>
        <v>x</v>
      </c>
      <c r="D106" s="40" t="s">
        <v>1579</v>
      </c>
      <c r="E106" s="41" t="s">
        <v>1573</v>
      </c>
      <c r="F106" s="172"/>
      <c r="G106" s="39">
        <v>8</v>
      </c>
      <c r="H106" s="39" t="s">
        <v>25</v>
      </c>
      <c r="I106" s="40">
        <v>104</v>
      </c>
      <c r="J106" s="86" t="s">
        <v>51</v>
      </c>
      <c r="K106" s="102" t="s">
        <v>48</v>
      </c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52" t="s">
        <v>1461</v>
      </c>
      <c r="Y106" s="98" t="s">
        <v>988</v>
      </c>
      <c r="Z106" s="81" t="s">
        <v>32</v>
      </c>
      <c r="AA106" s="84" t="s">
        <v>42</v>
      </c>
      <c r="AB106" s="73"/>
      <c r="AC106" s="73"/>
      <c r="AD106" s="73"/>
      <c r="AE106" s="73"/>
      <c r="AF106" s="40"/>
      <c r="AG106" s="40"/>
      <c r="AH106" s="40"/>
      <c r="AI106" s="40"/>
      <c r="AJ106" s="46"/>
      <c r="AK106" s="40"/>
      <c r="AL106" s="40"/>
      <c r="AM106" s="40"/>
      <c r="AN106" s="46"/>
      <c r="AO106" s="40"/>
      <c r="AP106" s="40"/>
      <c r="AQ106" s="40"/>
    </row>
    <row r="107" spans="1:43" s="45" customFormat="1" ht="18" customHeight="1">
      <c r="A107" s="38" t="s">
        <v>1580</v>
      </c>
      <c r="B107" s="39">
        <v>105</v>
      </c>
      <c r="C107" s="65" t="str">
        <f>IFERROR(VLOOKUP($D107,Add!$A:$B,2,FALSE),"x")</f>
        <v>x</v>
      </c>
      <c r="D107" s="40" t="s">
        <v>1581</v>
      </c>
      <c r="E107" s="41" t="s">
        <v>1573</v>
      </c>
      <c r="F107" s="172"/>
      <c r="G107" s="39">
        <v>9</v>
      </c>
      <c r="H107" s="39" t="s">
        <v>25</v>
      </c>
      <c r="I107" s="40">
        <v>105</v>
      </c>
      <c r="J107" s="86" t="s">
        <v>51</v>
      </c>
      <c r="K107" s="86" t="s">
        <v>51</v>
      </c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52" t="s">
        <v>1461</v>
      </c>
      <c r="Y107" s="98" t="s">
        <v>991</v>
      </c>
      <c r="Z107" s="81" t="s">
        <v>32</v>
      </c>
      <c r="AA107" s="85" t="s">
        <v>45</v>
      </c>
      <c r="AB107" s="73"/>
      <c r="AC107" s="73"/>
      <c r="AD107" s="73"/>
      <c r="AE107" s="73"/>
      <c r="AF107" s="40"/>
      <c r="AG107" s="40"/>
      <c r="AH107" s="40"/>
      <c r="AI107" s="40"/>
      <c r="AJ107" s="46"/>
      <c r="AK107" s="40"/>
      <c r="AL107" s="40"/>
      <c r="AM107" s="40"/>
      <c r="AN107" s="46"/>
      <c r="AO107" s="40"/>
      <c r="AP107" s="40"/>
      <c r="AQ107" s="40"/>
    </row>
    <row r="108" spans="1:43" s="45" customFormat="1" ht="18" customHeight="1">
      <c r="A108" s="38" t="s">
        <v>1582</v>
      </c>
      <c r="B108" s="39">
        <v>106</v>
      </c>
      <c r="C108" s="65" t="str">
        <f>IFERROR(VLOOKUP($D108,Add!$A:$B,2,FALSE),"x")</f>
        <v>x</v>
      </c>
      <c r="D108" s="40" t="s">
        <v>1583</v>
      </c>
      <c r="E108" s="41" t="s">
        <v>1573</v>
      </c>
      <c r="F108" s="172"/>
      <c r="G108" s="39">
        <v>10</v>
      </c>
      <c r="H108" s="39" t="s">
        <v>25</v>
      </c>
      <c r="I108" s="40">
        <v>106</v>
      </c>
      <c r="J108" s="86" t="s">
        <v>51</v>
      </c>
      <c r="K108" s="87" t="s">
        <v>54</v>
      </c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52" t="s">
        <v>1461</v>
      </c>
      <c r="Y108" s="98" t="s">
        <v>994</v>
      </c>
      <c r="Z108" s="81" t="s">
        <v>32</v>
      </c>
      <c r="AA108" s="102" t="s">
        <v>48</v>
      </c>
      <c r="AB108" s="73"/>
      <c r="AC108" s="73"/>
      <c r="AD108" s="73"/>
      <c r="AE108" s="73"/>
      <c r="AF108" s="40"/>
      <c r="AG108" s="40"/>
      <c r="AH108" s="40"/>
      <c r="AI108" s="40"/>
      <c r="AJ108" s="46"/>
      <c r="AK108" s="40"/>
      <c r="AL108" s="40"/>
      <c r="AM108" s="40"/>
      <c r="AN108" s="46"/>
      <c r="AO108" s="40"/>
      <c r="AP108" s="40"/>
      <c r="AQ108" s="40"/>
    </row>
    <row r="109" spans="1:43" s="45" customFormat="1" ht="18" customHeight="1">
      <c r="A109" s="38" t="s">
        <v>1584</v>
      </c>
      <c r="B109" s="39">
        <v>107</v>
      </c>
      <c r="C109" s="65" t="str">
        <f>IFERROR(VLOOKUP($D109,Add!$A:$B,2,FALSE),"x")</f>
        <v>x</v>
      </c>
      <c r="D109" s="40" t="s">
        <v>1585</v>
      </c>
      <c r="E109" s="41" t="s">
        <v>1573</v>
      </c>
      <c r="F109" s="172"/>
      <c r="G109" s="39">
        <v>11</v>
      </c>
      <c r="H109" s="39" t="s">
        <v>25</v>
      </c>
      <c r="I109" s="40">
        <v>107</v>
      </c>
      <c r="J109" s="86" t="s">
        <v>51</v>
      </c>
      <c r="K109" s="88" t="s">
        <v>57</v>
      </c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52" t="s">
        <v>1461</v>
      </c>
      <c r="Y109" s="98" t="s">
        <v>997</v>
      </c>
      <c r="Z109" s="81" t="s">
        <v>32</v>
      </c>
      <c r="AA109" s="86" t="s">
        <v>51</v>
      </c>
      <c r="AB109" s="73"/>
      <c r="AC109" s="73"/>
      <c r="AD109" s="73"/>
      <c r="AE109" s="73"/>
      <c r="AF109" s="40"/>
      <c r="AG109" s="40"/>
      <c r="AH109" s="40"/>
      <c r="AI109" s="40"/>
      <c r="AJ109" s="46"/>
      <c r="AK109" s="40"/>
      <c r="AL109" s="40"/>
      <c r="AM109" s="40"/>
      <c r="AN109" s="46"/>
      <c r="AO109" s="40"/>
      <c r="AP109" s="40"/>
      <c r="AQ109" s="40"/>
    </row>
    <row r="110" spans="1:43" s="45" customFormat="1" ht="18" customHeight="1">
      <c r="A110" s="38" t="s">
        <v>1586</v>
      </c>
      <c r="B110" s="39">
        <v>108</v>
      </c>
      <c r="C110" s="65" t="str">
        <f>IFERROR(VLOOKUP($D110,Add!$A:$B,2,FALSE),"x")</f>
        <v>x</v>
      </c>
      <c r="D110" s="40" t="s">
        <v>1587</v>
      </c>
      <c r="E110" s="41" t="s">
        <v>1573</v>
      </c>
      <c r="F110" s="172"/>
      <c r="G110" s="39">
        <v>12</v>
      </c>
      <c r="H110" s="39" t="s">
        <v>25</v>
      </c>
      <c r="I110" s="40">
        <v>108</v>
      </c>
      <c r="J110" s="86" t="s">
        <v>51</v>
      </c>
      <c r="K110" s="89" t="s">
        <v>60</v>
      </c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52" t="s">
        <v>1461</v>
      </c>
      <c r="Y110" s="98" t="s">
        <v>1588</v>
      </c>
      <c r="Z110" s="81" t="s">
        <v>32</v>
      </c>
      <c r="AA110" s="87" t="s">
        <v>54</v>
      </c>
      <c r="AB110" s="73"/>
      <c r="AC110" s="73"/>
      <c r="AD110" s="73"/>
      <c r="AE110" s="73"/>
      <c r="AF110" s="40"/>
      <c r="AG110" s="40"/>
      <c r="AH110" s="40"/>
      <c r="AI110" s="40"/>
      <c r="AJ110" s="46"/>
      <c r="AK110" s="40"/>
      <c r="AL110" s="40"/>
      <c r="AM110" s="40"/>
      <c r="AN110" s="46"/>
      <c r="AO110" s="40"/>
      <c r="AP110" s="40"/>
      <c r="AQ110" s="40"/>
    </row>
    <row r="111" spans="1:43" s="45" customFormat="1" ht="18" customHeight="1">
      <c r="A111" s="38" t="s">
        <v>1589</v>
      </c>
      <c r="B111" s="39">
        <v>109</v>
      </c>
      <c r="C111" s="65" t="str">
        <f>IFERROR(VLOOKUP($D111,Add!$A:$B,2,FALSE),"x")</f>
        <v>x</v>
      </c>
      <c r="D111" s="40" t="s">
        <v>1590</v>
      </c>
      <c r="E111" s="41" t="s">
        <v>1573</v>
      </c>
      <c r="F111" s="154">
        <v>10</v>
      </c>
      <c r="G111" s="39">
        <v>1</v>
      </c>
      <c r="H111" s="39" t="s">
        <v>25</v>
      </c>
      <c r="I111" s="40">
        <v>109</v>
      </c>
      <c r="J111" s="87" t="s">
        <v>54</v>
      </c>
      <c r="K111" s="79" t="s">
        <v>26</v>
      </c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52" t="s">
        <v>1461</v>
      </c>
      <c r="Y111" s="98" t="s">
        <v>1591</v>
      </c>
      <c r="Z111" s="81" t="s">
        <v>32</v>
      </c>
      <c r="AA111" s="88" t="s">
        <v>57</v>
      </c>
      <c r="AB111" s="73"/>
      <c r="AC111" s="73"/>
      <c r="AD111" s="73"/>
      <c r="AE111" s="73"/>
      <c r="AF111" s="40"/>
      <c r="AG111" s="40"/>
      <c r="AH111" s="40"/>
      <c r="AI111" s="40"/>
      <c r="AJ111" s="46"/>
      <c r="AK111" s="40"/>
      <c r="AL111" s="40"/>
      <c r="AM111" s="40"/>
      <c r="AN111" s="46"/>
      <c r="AO111" s="40"/>
      <c r="AP111" s="40"/>
      <c r="AQ111" s="40"/>
    </row>
    <row r="112" spans="1:43" s="45" customFormat="1" ht="18" customHeight="1">
      <c r="A112" s="38" t="s">
        <v>1592</v>
      </c>
      <c r="B112" s="39">
        <v>110</v>
      </c>
      <c r="C112" s="65" t="str">
        <f>IFERROR(VLOOKUP($D112,Add!$A:$B,2,FALSE),"x")</f>
        <v>x</v>
      </c>
      <c r="D112" s="40" t="s">
        <v>1593</v>
      </c>
      <c r="E112" s="41" t="s">
        <v>1573</v>
      </c>
      <c r="F112" s="172"/>
      <c r="G112" s="39">
        <v>2</v>
      </c>
      <c r="H112" s="39" t="s">
        <v>25</v>
      </c>
      <c r="I112" s="40">
        <v>110</v>
      </c>
      <c r="J112" s="87" t="s">
        <v>54</v>
      </c>
      <c r="K112" s="80" t="s">
        <v>29</v>
      </c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52" t="s">
        <v>1461</v>
      </c>
      <c r="Y112" s="98" t="s">
        <v>1594</v>
      </c>
      <c r="Z112" s="81" t="s">
        <v>32</v>
      </c>
      <c r="AA112" s="89" t="s">
        <v>60</v>
      </c>
      <c r="AB112" s="73"/>
      <c r="AC112" s="73"/>
      <c r="AD112" s="73"/>
      <c r="AE112" s="73"/>
      <c r="AF112" s="40"/>
      <c r="AG112" s="40"/>
      <c r="AH112" s="40"/>
      <c r="AI112" s="40"/>
      <c r="AJ112" s="46"/>
      <c r="AK112" s="40"/>
      <c r="AL112" s="40"/>
      <c r="AM112" s="40"/>
      <c r="AN112" s="46"/>
      <c r="AO112" s="40"/>
      <c r="AP112" s="40"/>
      <c r="AQ112" s="40"/>
    </row>
    <row r="113" spans="1:43" s="45" customFormat="1" ht="18" customHeight="1">
      <c r="A113" s="38" t="s">
        <v>1595</v>
      </c>
      <c r="B113" s="39">
        <v>111</v>
      </c>
      <c r="C113" s="65" t="str">
        <f>IFERROR(VLOOKUP($D113,Add!$A:$B,2,FALSE),"x")</f>
        <v>x</v>
      </c>
      <c r="D113" s="40" t="s">
        <v>302</v>
      </c>
      <c r="E113" s="39" t="s">
        <v>303</v>
      </c>
      <c r="F113" s="172"/>
      <c r="G113" s="39">
        <v>3</v>
      </c>
      <c r="H113" s="39" t="s">
        <v>303</v>
      </c>
      <c r="I113" s="40">
        <v>111</v>
      </c>
      <c r="J113" s="87" t="s">
        <v>54</v>
      </c>
      <c r="K113" s="81" t="s">
        <v>32</v>
      </c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73"/>
      <c r="Y113" s="73"/>
      <c r="Z113" s="93"/>
      <c r="AA113" s="93"/>
      <c r="AB113" s="73"/>
      <c r="AC113" s="73"/>
      <c r="AD113" s="73"/>
      <c r="AE113" s="73"/>
      <c r="AF113" s="40"/>
      <c r="AG113" s="40"/>
      <c r="AH113" s="40"/>
      <c r="AI113" s="40"/>
      <c r="AJ113" s="46"/>
      <c r="AK113" s="40"/>
      <c r="AL113" s="40"/>
      <c r="AM113" s="40"/>
      <c r="AN113" s="46"/>
      <c r="AO113" s="40"/>
      <c r="AP113" s="40"/>
      <c r="AQ113" s="40"/>
    </row>
    <row r="114" spans="1:43" s="45" customFormat="1" ht="18" customHeight="1">
      <c r="A114" s="38" t="s">
        <v>1596</v>
      </c>
      <c r="B114" s="39">
        <v>112</v>
      </c>
      <c r="C114" s="65" t="str">
        <f>IFERROR(VLOOKUP($D114,Add!$A:$B,2,FALSE),"x")</f>
        <v>x</v>
      </c>
      <c r="D114" s="40" t="s">
        <v>302</v>
      </c>
      <c r="E114" s="39" t="s">
        <v>303</v>
      </c>
      <c r="F114" s="172"/>
      <c r="G114" s="39">
        <v>4</v>
      </c>
      <c r="H114" s="39" t="s">
        <v>303</v>
      </c>
      <c r="I114" s="40">
        <v>112</v>
      </c>
      <c r="J114" s="87" t="s">
        <v>54</v>
      </c>
      <c r="K114" s="82" t="s">
        <v>36</v>
      </c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73"/>
      <c r="Y114" s="73"/>
      <c r="Z114" s="93"/>
      <c r="AA114" s="94"/>
      <c r="AB114" s="73"/>
      <c r="AC114" s="73"/>
      <c r="AD114" s="73"/>
      <c r="AE114" s="73"/>
      <c r="AF114" s="40"/>
      <c r="AG114" s="40"/>
      <c r="AH114" s="40"/>
      <c r="AI114" s="40"/>
      <c r="AJ114" s="46"/>
      <c r="AK114" s="40"/>
      <c r="AL114" s="40"/>
      <c r="AM114" s="40"/>
      <c r="AN114" s="46"/>
      <c r="AO114" s="40"/>
      <c r="AP114" s="40"/>
      <c r="AQ114" s="40"/>
    </row>
    <row r="115" spans="1:43" s="45" customFormat="1" ht="18" customHeight="1">
      <c r="A115" s="38" t="s">
        <v>1597</v>
      </c>
      <c r="B115" s="39">
        <v>113</v>
      </c>
      <c r="C115" s="65" t="str">
        <f>IFERROR(VLOOKUP($D115,Add!$A:$B,2,FALSE),"x")</f>
        <v>x</v>
      </c>
      <c r="D115" s="40" t="s">
        <v>302</v>
      </c>
      <c r="E115" s="39" t="s">
        <v>303</v>
      </c>
      <c r="F115" s="172"/>
      <c r="G115" s="39">
        <v>5</v>
      </c>
      <c r="H115" s="39" t="s">
        <v>303</v>
      </c>
      <c r="I115" s="40">
        <v>113</v>
      </c>
      <c r="J115" s="87" t="s">
        <v>54</v>
      </c>
      <c r="K115" s="83" t="s">
        <v>39</v>
      </c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73"/>
      <c r="Y115" s="73"/>
      <c r="Z115" s="93"/>
      <c r="AA115" s="93"/>
      <c r="AB115" s="73"/>
      <c r="AC115" s="73"/>
      <c r="AD115" s="73"/>
      <c r="AE115" s="73"/>
      <c r="AF115" s="40"/>
      <c r="AG115" s="40"/>
      <c r="AH115" s="40"/>
      <c r="AI115" s="40"/>
      <c r="AJ115" s="46"/>
      <c r="AK115" s="40"/>
      <c r="AL115" s="40"/>
      <c r="AM115" s="40"/>
      <c r="AN115" s="46"/>
      <c r="AO115" s="40"/>
      <c r="AP115" s="40"/>
      <c r="AQ115" s="40"/>
    </row>
    <row r="116" spans="1:43" s="45" customFormat="1" ht="18" customHeight="1">
      <c r="A116" s="38" t="s">
        <v>1598</v>
      </c>
      <c r="B116" s="39">
        <v>114</v>
      </c>
      <c r="C116" s="65" t="str">
        <f>IFERROR(VLOOKUP($D116,Add!$A:$B,2,FALSE),"x")</f>
        <v>x</v>
      </c>
      <c r="D116" s="40" t="s">
        <v>302</v>
      </c>
      <c r="E116" s="39" t="s">
        <v>303</v>
      </c>
      <c r="F116" s="172"/>
      <c r="G116" s="39">
        <v>6</v>
      </c>
      <c r="H116" s="39" t="s">
        <v>303</v>
      </c>
      <c r="I116" s="40">
        <v>114</v>
      </c>
      <c r="J116" s="87" t="s">
        <v>54</v>
      </c>
      <c r="K116" s="84" t="s">
        <v>42</v>
      </c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73"/>
      <c r="Y116" s="73"/>
      <c r="Z116" s="73"/>
      <c r="AA116" s="73"/>
      <c r="AB116" s="73"/>
      <c r="AC116" s="73"/>
      <c r="AD116" s="73"/>
      <c r="AE116" s="73"/>
      <c r="AF116" s="40"/>
      <c r="AG116" s="40"/>
      <c r="AH116" s="40"/>
      <c r="AI116" s="40"/>
      <c r="AJ116" s="46"/>
      <c r="AK116" s="40"/>
      <c r="AL116" s="40"/>
      <c r="AM116" s="40"/>
      <c r="AN116" s="46"/>
      <c r="AO116" s="40"/>
      <c r="AP116" s="40"/>
      <c r="AQ116" s="40"/>
    </row>
    <row r="117" spans="1:43" s="45" customFormat="1" ht="18" customHeight="1">
      <c r="A117" s="38" t="s">
        <v>1599</v>
      </c>
      <c r="B117" s="39">
        <v>115</v>
      </c>
      <c r="C117" s="65" t="str">
        <f>IFERROR(VLOOKUP($D117,Add!$A:$B,2,FALSE),"x")</f>
        <v>x</v>
      </c>
      <c r="D117" s="40" t="s">
        <v>302</v>
      </c>
      <c r="E117" s="39" t="s">
        <v>303</v>
      </c>
      <c r="F117" s="172"/>
      <c r="G117" s="39">
        <v>7</v>
      </c>
      <c r="H117" s="39" t="s">
        <v>303</v>
      </c>
      <c r="I117" s="47">
        <v>115</v>
      </c>
      <c r="J117" s="90" t="s">
        <v>54</v>
      </c>
      <c r="K117" s="95" t="s">
        <v>45</v>
      </c>
      <c r="L117" s="47"/>
      <c r="M117" s="47"/>
      <c r="N117" s="47"/>
      <c r="O117" s="47"/>
      <c r="P117" s="47"/>
      <c r="Q117" s="47"/>
      <c r="R117" s="47"/>
      <c r="S117" s="47"/>
      <c r="T117" s="47"/>
      <c r="U117" s="47"/>
      <c r="V117" s="47"/>
      <c r="W117" s="47"/>
      <c r="X117" s="72"/>
      <c r="Y117" s="72"/>
      <c r="Z117" s="72"/>
      <c r="AA117" s="72"/>
      <c r="AB117" s="72"/>
      <c r="AC117" s="72"/>
      <c r="AD117" s="72"/>
      <c r="AE117" s="72"/>
      <c r="AF117" s="47"/>
      <c r="AG117" s="47"/>
      <c r="AH117" s="47"/>
      <c r="AI117" s="47"/>
      <c r="AJ117" s="46"/>
      <c r="AK117" s="43"/>
      <c r="AL117" s="47"/>
      <c r="AM117" s="47"/>
      <c r="AN117" s="46"/>
      <c r="AO117" s="43"/>
      <c r="AP117" s="47"/>
      <c r="AQ117" s="47"/>
    </row>
    <row r="118" spans="1:43" s="45" customFormat="1" ht="18" customHeight="1">
      <c r="A118" s="38" t="s">
        <v>1600</v>
      </c>
      <c r="B118" s="39">
        <v>116</v>
      </c>
      <c r="C118" s="65" t="str">
        <f>IFERROR(VLOOKUP($D118,Add!$A:$B,2,FALSE),"x")</f>
        <v>x</v>
      </c>
      <c r="D118" s="40" t="s">
        <v>302</v>
      </c>
      <c r="E118" s="39" t="s">
        <v>303</v>
      </c>
      <c r="F118" s="172"/>
      <c r="G118" s="39">
        <v>8</v>
      </c>
      <c r="H118" s="39" t="s">
        <v>303</v>
      </c>
      <c r="I118" s="48">
        <v>116</v>
      </c>
      <c r="J118" s="87" t="s">
        <v>54</v>
      </c>
      <c r="K118" s="102" t="s">
        <v>48</v>
      </c>
      <c r="L118" s="48"/>
      <c r="M118" s="48"/>
      <c r="N118" s="48"/>
      <c r="O118" s="48"/>
      <c r="P118" s="48"/>
      <c r="Q118" s="48"/>
      <c r="R118" s="48"/>
      <c r="S118" s="48"/>
      <c r="T118" s="48"/>
      <c r="U118" s="48"/>
      <c r="V118" s="48"/>
      <c r="W118" s="48"/>
      <c r="X118" s="73"/>
      <c r="Y118" s="73"/>
      <c r="Z118" s="73"/>
      <c r="AA118" s="73"/>
      <c r="AB118" s="73"/>
      <c r="AC118" s="73"/>
      <c r="AD118" s="73"/>
      <c r="AE118" s="73"/>
      <c r="AF118" s="49"/>
      <c r="AG118" s="48"/>
      <c r="AH118" s="49"/>
      <c r="AI118" s="48"/>
      <c r="AJ118" s="46"/>
      <c r="AK118" s="40"/>
      <c r="AL118" s="49"/>
      <c r="AM118" s="48"/>
      <c r="AN118" s="46"/>
      <c r="AO118" s="40"/>
      <c r="AP118" s="49"/>
      <c r="AQ118" s="48"/>
    </row>
    <row r="119" spans="1:43" s="45" customFormat="1" ht="18" customHeight="1">
      <c r="A119" s="38" t="s">
        <v>1601</v>
      </c>
      <c r="B119" s="39">
        <v>117</v>
      </c>
      <c r="C119" s="65" t="str">
        <f>IFERROR(VLOOKUP($D119,Add!$A:$B,2,FALSE),"x")</f>
        <v>x</v>
      </c>
      <c r="D119" s="40" t="s">
        <v>302</v>
      </c>
      <c r="E119" s="39" t="s">
        <v>303</v>
      </c>
      <c r="F119" s="172"/>
      <c r="G119" s="39">
        <v>9</v>
      </c>
      <c r="H119" s="39" t="s">
        <v>303</v>
      </c>
      <c r="I119" s="50">
        <v>117</v>
      </c>
      <c r="J119" s="87" t="s">
        <v>54</v>
      </c>
      <c r="K119" s="86" t="s">
        <v>51</v>
      </c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73"/>
      <c r="Y119" s="73"/>
      <c r="Z119" s="73"/>
      <c r="AA119" s="73"/>
      <c r="AB119" s="73"/>
      <c r="AC119" s="73"/>
      <c r="AD119" s="73"/>
      <c r="AE119" s="73"/>
      <c r="AF119" s="49"/>
      <c r="AG119" s="50"/>
      <c r="AH119" s="49"/>
      <c r="AI119" s="50"/>
      <c r="AJ119" s="46"/>
      <c r="AK119" s="40"/>
      <c r="AL119" s="49"/>
      <c r="AM119" s="50"/>
      <c r="AN119" s="46"/>
      <c r="AO119" s="40"/>
      <c r="AP119" s="49"/>
      <c r="AQ119" s="50"/>
    </row>
    <row r="120" spans="1:43" s="45" customFormat="1" ht="18" customHeight="1">
      <c r="A120" s="38" t="s">
        <v>1602</v>
      </c>
      <c r="B120" s="39">
        <v>118</v>
      </c>
      <c r="C120" s="65" t="str">
        <f>IFERROR(VLOOKUP($D120,Add!$A:$B,2,FALSE),"x")</f>
        <v>x</v>
      </c>
      <c r="D120" s="40" t="s">
        <v>302</v>
      </c>
      <c r="E120" s="39" t="s">
        <v>303</v>
      </c>
      <c r="F120" s="172"/>
      <c r="G120" s="39">
        <v>10</v>
      </c>
      <c r="H120" s="39" t="s">
        <v>303</v>
      </c>
      <c r="I120" s="51">
        <v>118</v>
      </c>
      <c r="J120" s="87" t="s">
        <v>54</v>
      </c>
      <c r="K120" s="87" t="s">
        <v>54</v>
      </c>
      <c r="L120" s="51"/>
      <c r="M120" s="51"/>
      <c r="N120" s="51"/>
      <c r="O120" s="51"/>
      <c r="P120" s="51"/>
      <c r="Q120" s="51"/>
      <c r="R120" s="51"/>
      <c r="S120" s="51"/>
      <c r="T120" s="51"/>
      <c r="U120" s="51"/>
      <c r="V120" s="51"/>
      <c r="W120" s="51"/>
      <c r="X120" s="73"/>
      <c r="Y120" s="73"/>
      <c r="Z120" s="73"/>
      <c r="AA120" s="73"/>
      <c r="AB120" s="73"/>
      <c r="AC120" s="73"/>
      <c r="AD120" s="73"/>
      <c r="AE120" s="73"/>
      <c r="AF120" s="49"/>
      <c r="AG120" s="51"/>
      <c r="AH120" s="49"/>
      <c r="AI120" s="51"/>
      <c r="AJ120" s="46"/>
      <c r="AK120" s="40"/>
      <c r="AL120" s="49"/>
      <c r="AM120" s="51"/>
      <c r="AN120" s="46"/>
      <c r="AO120" s="40"/>
      <c r="AP120" s="49"/>
      <c r="AQ120" s="51"/>
    </row>
    <row r="121" spans="1:43" s="45" customFormat="1" ht="18" customHeight="1">
      <c r="A121" s="38" t="s">
        <v>1603</v>
      </c>
      <c r="B121" s="39">
        <v>119</v>
      </c>
      <c r="C121" s="65" t="str">
        <f>IFERROR(VLOOKUP($D121,Add!$A:$B,2,FALSE),"x")</f>
        <v>x</v>
      </c>
      <c r="D121" s="40" t="s">
        <v>302</v>
      </c>
      <c r="E121" s="39" t="s">
        <v>303</v>
      </c>
      <c r="F121" s="172"/>
      <c r="G121" s="39">
        <v>11</v>
      </c>
      <c r="H121" s="39" t="s">
        <v>303</v>
      </c>
      <c r="I121" s="52">
        <v>119</v>
      </c>
      <c r="J121" s="87" t="s">
        <v>54</v>
      </c>
      <c r="K121" s="88" t="s">
        <v>57</v>
      </c>
      <c r="L121" s="52"/>
      <c r="M121" s="52"/>
      <c r="N121" s="52"/>
      <c r="O121" s="52"/>
      <c r="P121" s="52"/>
      <c r="Q121" s="52"/>
      <c r="R121" s="52"/>
      <c r="S121" s="52"/>
      <c r="T121" s="52"/>
      <c r="U121" s="52"/>
      <c r="V121" s="52"/>
      <c r="W121" s="52"/>
      <c r="X121" s="73"/>
      <c r="Y121" s="73"/>
      <c r="Z121" s="73"/>
      <c r="AA121" s="73"/>
      <c r="AB121" s="73"/>
      <c r="AC121" s="73"/>
      <c r="AD121" s="73"/>
      <c r="AE121" s="73"/>
      <c r="AF121" s="49"/>
      <c r="AG121" s="52"/>
      <c r="AH121" s="49"/>
      <c r="AI121" s="52"/>
      <c r="AJ121" s="46"/>
      <c r="AK121" s="40"/>
      <c r="AL121" s="49"/>
      <c r="AM121" s="52"/>
      <c r="AN121" s="46"/>
      <c r="AO121" s="40"/>
      <c r="AP121" s="49"/>
      <c r="AQ121" s="52"/>
    </row>
    <row r="122" spans="1:43" s="45" customFormat="1" ht="18" customHeight="1">
      <c r="A122" s="38" t="s">
        <v>1604</v>
      </c>
      <c r="B122" s="39">
        <v>120</v>
      </c>
      <c r="C122" s="65" t="str">
        <f>IFERROR(VLOOKUP($D122,Add!$A:$B,2,FALSE),"x")</f>
        <v>x</v>
      </c>
      <c r="D122" s="40" t="s">
        <v>302</v>
      </c>
      <c r="E122" s="39" t="s">
        <v>303</v>
      </c>
      <c r="F122" s="172"/>
      <c r="G122" s="39">
        <v>12</v>
      </c>
      <c r="H122" s="39" t="s">
        <v>303</v>
      </c>
      <c r="I122" s="53">
        <v>120</v>
      </c>
      <c r="J122" s="87" t="s">
        <v>54</v>
      </c>
      <c r="K122" s="89" t="s">
        <v>60</v>
      </c>
      <c r="L122" s="53"/>
      <c r="M122" s="53"/>
      <c r="N122" s="53"/>
      <c r="O122" s="53"/>
      <c r="P122" s="53"/>
      <c r="Q122" s="53"/>
      <c r="R122" s="53"/>
      <c r="S122" s="53"/>
      <c r="T122" s="53"/>
      <c r="U122" s="53"/>
      <c r="V122" s="53"/>
      <c r="W122" s="53"/>
      <c r="X122" s="73"/>
      <c r="Y122" s="73"/>
      <c r="Z122" s="73"/>
      <c r="AA122" s="73"/>
      <c r="AB122" s="73"/>
      <c r="AC122" s="73"/>
      <c r="AD122" s="73"/>
      <c r="AE122" s="73"/>
      <c r="AF122" s="49"/>
      <c r="AG122" s="53"/>
      <c r="AH122" s="49"/>
      <c r="AI122" s="53"/>
      <c r="AJ122" s="46"/>
      <c r="AK122" s="40"/>
      <c r="AL122" s="49"/>
      <c r="AM122" s="53"/>
      <c r="AN122" s="46"/>
      <c r="AO122" s="40"/>
      <c r="AP122" s="49"/>
      <c r="AQ122" s="53"/>
    </row>
    <row r="123" spans="1:43" s="45" customFormat="1" ht="18" customHeight="1">
      <c r="A123" s="38" t="s">
        <v>1605</v>
      </c>
      <c r="B123" s="39">
        <v>121</v>
      </c>
      <c r="C123" s="65" t="str">
        <f>IFERROR(VLOOKUP($D123,Add!$A:$B,2,FALSE),"x")</f>
        <v>x</v>
      </c>
      <c r="D123" s="40" t="s">
        <v>1606</v>
      </c>
      <c r="E123" s="41" t="s">
        <v>1607</v>
      </c>
      <c r="F123" s="154">
        <v>11</v>
      </c>
      <c r="G123" s="39">
        <v>1</v>
      </c>
      <c r="H123" s="39" t="s">
        <v>25</v>
      </c>
      <c r="I123" s="54"/>
      <c r="J123" s="54"/>
      <c r="K123" s="54"/>
      <c r="L123" s="43">
        <v>1</v>
      </c>
      <c r="M123" s="78" t="s">
        <v>26</v>
      </c>
      <c r="N123" s="78" t="s">
        <v>26</v>
      </c>
      <c r="O123" s="54"/>
      <c r="P123" s="54"/>
      <c r="Q123" s="54"/>
      <c r="R123" s="54"/>
      <c r="S123" s="54"/>
      <c r="T123" s="54"/>
      <c r="U123" s="54"/>
      <c r="V123" s="54"/>
      <c r="W123" s="54"/>
      <c r="X123" s="73"/>
      <c r="Y123" s="73"/>
      <c r="Z123" s="93"/>
      <c r="AA123" s="93"/>
      <c r="AB123" s="73"/>
      <c r="AC123" s="73"/>
      <c r="AD123" s="73"/>
      <c r="AE123" s="73"/>
      <c r="AF123" s="49"/>
      <c r="AG123" s="54"/>
      <c r="AH123" s="49"/>
      <c r="AI123" s="54"/>
      <c r="AJ123" s="46"/>
      <c r="AK123" s="40"/>
      <c r="AL123" s="49"/>
      <c r="AM123" s="54"/>
      <c r="AN123" s="46"/>
      <c r="AO123" s="40"/>
      <c r="AP123" s="49"/>
      <c r="AQ123" s="54"/>
    </row>
    <row r="124" spans="1:43" s="45" customFormat="1" ht="18" customHeight="1">
      <c r="A124" s="38" t="s">
        <v>1608</v>
      </c>
      <c r="B124" s="39">
        <v>122</v>
      </c>
      <c r="C124" s="65" t="str">
        <f>IFERROR(VLOOKUP($D124,Add!$A:$B,2,FALSE),"x")</f>
        <v>x</v>
      </c>
      <c r="D124" s="40" t="s">
        <v>1609</v>
      </c>
      <c r="E124" s="41" t="s">
        <v>1607</v>
      </c>
      <c r="F124" s="172"/>
      <c r="G124" s="39">
        <v>2</v>
      </c>
      <c r="H124" s="39" t="s">
        <v>25</v>
      </c>
      <c r="I124" s="55"/>
      <c r="J124" s="55"/>
      <c r="K124" s="55"/>
      <c r="L124" s="40">
        <v>2</v>
      </c>
      <c r="M124" s="79" t="s">
        <v>26</v>
      </c>
      <c r="N124" s="80" t="s">
        <v>29</v>
      </c>
      <c r="O124" s="55"/>
      <c r="P124" s="55"/>
      <c r="Q124" s="55"/>
      <c r="R124" s="55"/>
      <c r="S124" s="55"/>
      <c r="T124" s="55"/>
      <c r="U124" s="55"/>
      <c r="V124" s="55"/>
      <c r="W124" s="55"/>
      <c r="X124" s="73"/>
      <c r="Y124" s="73"/>
      <c r="Z124" s="93"/>
      <c r="AA124" s="94"/>
      <c r="AB124" s="73"/>
      <c r="AC124" s="73"/>
      <c r="AD124" s="73"/>
      <c r="AE124" s="73"/>
      <c r="AF124" s="49"/>
      <c r="AG124" s="55"/>
      <c r="AH124" s="49"/>
      <c r="AI124" s="55"/>
      <c r="AJ124" s="46"/>
      <c r="AK124" s="40"/>
      <c r="AL124" s="49"/>
      <c r="AM124" s="55"/>
      <c r="AN124" s="46"/>
      <c r="AO124" s="40"/>
      <c r="AP124" s="49"/>
      <c r="AQ124" s="55"/>
    </row>
    <row r="125" spans="1:43" s="45" customFormat="1" ht="18" customHeight="1">
      <c r="A125" s="38" t="s">
        <v>1610</v>
      </c>
      <c r="B125" s="39">
        <v>123</v>
      </c>
      <c r="C125" s="65" t="str">
        <f>IFERROR(VLOOKUP($D125,Add!$A:$B,2,FALSE),"x")</f>
        <v>x</v>
      </c>
      <c r="D125" s="40" t="s">
        <v>1611</v>
      </c>
      <c r="E125" s="41" t="s">
        <v>1607</v>
      </c>
      <c r="F125" s="172"/>
      <c r="G125" s="39">
        <v>3</v>
      </c>
      <c r="H125" s="39" t="s">
        <v>25</v>
      </c>
      <c r="I125" s="56"/>
      <c r="J125" s="56"/>
      <c r="K125" s="56"/>
      <c r="L125" s="40">
        <v>3</v>
      </c>
      <c r="M125" s="79" t="s">
        <v>26</v>
      </c>
      <c r="N125" s="81" t="s">
        <v>32</v>
      </c>
      <c r="O125" s="56"/>
      <c r="P125" s="56"/>
      <c r="Q125" s="56"/>
      <c r="R125" s="56"/>
      <c r="S125" s="56"/>
      <c r="T125" s="56"/>
      <c r="U125" s="56"/>
      <c r="V125" s="56"/>
      <c r="W125" s="56"/>
      <c r="X125" s="73"/>
      <c r="Y125" s="73"/>
      <c r="Z125" s="93"/>
      <c r="AA125" s="93"/>
      <c r="AB125" s="73"/>
      <c r="AC125" s="73"/>
      <c r="AD125" s="73"/>
      <c r="AE125" s="73"/>
      <c r="AF125" s="49"/>
      <c r="AG125" s="56"/>
      <c r="AH125" s="49"/>
      <c r="AI125" s="56"/>
      <c r="AJ125" s="46"/>
      <c r="AK125" s="40"/>
      <c r="AL125" s="49"/>
      <c r="AM125" s="56"/>
      <c r="AN125" s="46"/>
      <c r="AO125" s="40"/>
      <c r="AP125" s="49"/>
      <c r="AQ125" s="56"/>
    </row>
    <row r="126" spans="1:43" s="45" customFormat="1" ht="18" customHeight="1">
      <c r="A126" s="38" t="s">
        <v>1612</v>
      </c>
      <c r="B126" s="39">
        <v>124</v>
      </c>
      <c r="C126" s="65" t="str">
        <f>IFERROR(VLOOKUP($D126,Add!$A:$B,2,FALSE),"x")</f>
        <v>x</v>
      </c>
      <c r="D126" s="40" t="s">
        <v>1613</v>
      </c>
      <c r="E126" s="41" t="s">
        <v>1607</v>
      </c>
      <c r="F126" s="172"/>
      <c r="G126" s="39">
        <v>4</v>
      </c>
      <c r="H126" s="39" t="s">
        <v>25</v>
      </c>
      <c r="I126" s="57"/>
      <c r="J126" s="57"/>
      <c r="K126" s="57"/>
      <c r="L126" s="40">
        <v>4</v>
      </c>
      <c r="M126" s="79" t="s">
        <v>26</v>
      </c>
      <c r="N126" s="82" t="s">
        <v>36</v>
      </c>
      <c r="O126" s="57"/>
      <c r="P126" s="57"/>
      <c r="Q126" s="57"/>
      <c r="R126" s="57"/>
      <c r="S126" s="57"/>
      <c r="T126" s="57"/>
      <c r="U126" s="57"/>
      <c r="V126" s="57"/>
      <c r="W126" s="57"/>
      <c r="X126" s="73"/>
      <c r="Y126" s="73"/>
      <c r="Z126" s="93"/>
      <c r="AA126" s="93"/>
      <c r="AB126" s="73"/>
      <c r="AC126" s="73"/>
      <c r="AD126" s="73"/>
      <c r="AE126" s="73"/>
      <c r="AF126" s="49"/>
      <c r="AG126" s="57"/>
      <c r="AH126" s="49"/>
      <c r="AI126" s="57"/>
      <c r="AJ126" s="46"/>
      <c r="AK126" s="40"/>
      <c r="AL126" s="49"/>
      <c r="AM126" s="57"/>
      <c r="AN126" s="46"/>
      <c r="AO126" s="40"/>
      <c r="AP126" s="49"/>
      <c r="AQ126" s="57"/>
    </row>
    <row r="127" spans="1:43" s="45" customFormat="1" ht="18" customHeight="1">
      <c r="A127" s="38" t="s">
        <v>1614</v>
      </c>
      <c r="B127" s="39">
        <v>125</v>
      </c>
      <c r="C127" s="65" t="str">
        <f>IFERROR(VLOOKUP($D127,Add!$A:$B,2,FALSE),"x")</f>
        <v>x</v>
      </c>
      <c r="D127" s="40" t="s">
        <v>1615</v>
      </c>
      <c r="E127" s="41" t="s">
        <v>1607</v>
      </c>
      <c r="F127" s="172"/>
      <c r="G127" s="39">
        <v>5</v>
      </c>
      <c r="H127" s="39" t="s">
        <v>25</v>
      </c>
      <c r="I127" s="58"/>
      <c r="J127" s="58"/>
      <c r="K127" s="58"/>
      <c r="L127" s="40">
        <v>5</v>
      </c>
      <c r="M127" s="79" t="s">
        <v>26</v>
      </c>
      <c r="N127" s="83" t="s">
        <v>39</v>
      </c>
      <c r="O127" s="58"/>
      <c r="P127" s="58"/>
      <c r="Q127" s="58"/>
      <c r="R127" s="58"/>
      <c r="S127" s="58"/>
      <c r="T127" s="58"/>
      <c r="U127" s="58"/>
      <c r="V127" s="58"/>
      <c r="W127" s="58"/>
      <c r="X127" s="73"/>
      <c r="Y127" s="73"/>
      <c r="Z127" s="93"/>
      <c r="AA127" s="94"/>
      <c r="AB127" s="73"/>
      <c r="AC127" s="73"/>
      <c r="AD127" s="73"/>
      <c r="AE127" s="73"/>
      <c r="AF127" s="49"/>
      <c r="AG127" s="58"/>
      <c r="AH127" s="49"/>
      <c r="AI127" s="58"/>
      <c r="AJ127" s="46"/>
      <c r="AK127" s="40"/>
      <c r="AL127" s="49"/>
      <c r="AM127" s="58"/>
      <c r="AN127" s="46"/>
      <c r="AO127" s="40"/>
      <c r="AP127" s="49"/>
      <c r="AQ127" s="58"/>
    </row>
    <row r="128" spans="1:43" s="45" customFormat="1" ht="18" customHeight="1">
      <c r="A128" s="38" t="s">
        <v>1616</v>
      </c>
      <c r="B128" s="39">
        <v>126</v>
      </c>
      <c r="C128" s="65" t="str">
        <f>IFERROR(VLOOKUP($D128,Add!$A:$B,2,FALSE),"x")</f>
        <v>x</v>
      </c>
      <c r="D128" s="40" t="s">
        <v>1617</v>
      </c>
      <c r="E128" s="41" t="s">
        <v>1607</v>
      </c>
      <c r="F128" s="172"/>
      <c r="G128" s="39">
        <v>6</v>
      </c>
      <c r="H128" s="39" t="s">
        <v>25</v>
      </c>
      <c r="I128" s="59"/>
      <c r="J128" s="59"/>
      <c r="K128" s="59"/>
      <c r="L128" s="40">
        <v>6</v>
      </c>
      <c r="M128" s="79" t="s">
        <v>26</v>
      </c>
      <c r="N128" s="84" t="s">
        <v>42</v>
      </c>
      <c r="O128" s="59"/>
      <c r="P128" s="59"/>
      <c r="Q128" s="59"/>
      <c r="R128" s="59"/>
      <c r="S128" s="59"/>
      <c r="T128" s="59"/>
      <c r="U128" s="59"/>
      <c r="V128" s="59"/>
      <c r="W128" s="59"/>
      <c r="X128" s="73"/>
      <c r="Y128" s="73"/>
      <c r="Z128" s="93"/>
      <c r="AA128" s="94"/>
      <c r="AB128" s="73"/>
      <c r="AC128" s="73"/>
      <c r="AD128" s="73"/>
      <c r="AE128" s="73"/>
      <c r="AF128" s="49"/>
      <c r="AG128" s="59"/>
      <c r="AH128" s="49"/>
      <c r="AI128" s="59"/>
      <c r="AJ128" s="46"/>
      <c r="AK128" s="40"/>
      <c r="AL128" s="49"/>
      <c r="AM128" s="59"/>
      <c r="AN128" s="46"/>
      <c r="AO128" s="40"/>
      <c r="AP128" s="49"/>
      <c r="AQ128" s="59"/>
    </row>
    <row r="129" spans="1:43" s="45" customFormat="1" ht="18" customHeight="1">
      <c r="A129" s="38" t="s">
        <v>1618</v>
      </c>
      <c r="B129" s="39">
        <v>127</v>
      </c>
      <c r="C129" s="65" t="str">
        <f>IFERROR(VLOOKUP($D129,Add!$A:$B,2,FALSE),"x")</f>
        <v>x</v>
      </c>
      <c r="D129" s="40" t="s">
        <v>1619</v>
      </c>
      <c r="E129" s="41" t="s">
        <v>1607</v>
      </c>
      <c r="F129" s="172"/>
      <c r="G129" s="39">
        <v>7</v>
      </c>
      <c r="H129" s="39" t="s">
        <v>25</v>
      </c>
      <c r="I129" s="49"/>
      <c r="J129" s="49"/>
      <c r="K129" s="49"/>
      <c r="L129" s="40">
        <v>7</v>
      </c>
      <c r="M129" s="79" t="s">
        <v>26</v>
      </c>
      <c r="N129" s="85" t="s">
        <v>45</v>
      </c>
      <c r="O129" s="49"/>
      <c r="P129" s="49"/>
      <c r="Q129" s="49"/>
      <c r="R129" s="49"/>
      <c r="S129" s="49"/>
      <c r="T129" s="49"/>
      <c r="U129" s="49"/>
      <c r="V129" s="49"/>
      <c r="W129" s="49"/>
      <c r="X129" s="73"/>
      <c r="Y129" s="73"/>
      <c r="Z129" s="93"/>
      <c r="AA129" s="94"/>
      <c r="AB129" s="73"/>
      <c r="AC129" s="73"/>
      <c r="AD129" s="73"/>
      <c r="AE129" s="73"/>
      <c r="AF129" s="48"/>
      <c r="AG129" s="49"/>
      <c r="AH129" s="48"/>
      <c r="AI129" s="49"/>
      <c r="AJ129" s="46"/>
      <c r="AK129" s="40"/>
      <c r="AL129" s="48"/>
      <c r="AM129" s="49"/>
      <c r="AN129" s="46"/>
      <c r="AO129" s="40"/>
      <c r="AP129" s="48"/>
      <c r="AQ129" s="49"/>
    </row>
    <row r="130" spans="1:43" s="45" customFormat="1" ht="18" customHeight="1">
      <c r="A130" s="38" t="s">
        <v>1620</v>
      </c>
      <c r="B130" s="39">
        <v>128</v>
      </c>
      <c r="C130" s="65" t="str">
        <f>IFERROR(VLOOKUP($D130,Add!$A:$B,2,FALSE),"x")</f>
        <v>x</v>
      </c>
      <c r="D130" s="40" t="s">
        <v>1621</v>
      </c>
      <c r="E130" s="41" t="s">
        <v>1607</v>
      </c>
      <c r="F130" s="172"/>
      <c r="G130" s="39">
        <v>8</v>
      </c>
      <c r="H130" s="39" t="s">
        <v>25</v>
      </c>
      <c r="I130" s="48"/>
      <c r="J130" s="48"/>
      <c r="K130" s="48"/>
      <c r="L130" s="40">
        <v>8</v>
      </c>
      <c r="M130" s="79" t="s">
        <v>26</v>
      </c>
      <c r="N130" s="102" t="s">
        <v>48</v>
      </c>
      <c r="O130" s="48"/>
      <c r="P130" s="48"/>
      <c r="Q130" s="48"/>
      <c r="R130" s="48"/>
      <c r="S130" s="48"/>
      <c r="T130" s="48"/>
      <c r="U130" s="48"/>
      <c r="V130" s="48"/>
      <c r="W130" s="48"/>
      <c r="X130" s="73"/>
      <c r="Y130" s="73"/>
      <c r="Z130" s="93"/>
      <c r="AA130" s="93"/>
      <c r="AB130" s="73"/>
      <c r="AC130" s="73"/>
      <c r="AD130" s="73"/>
      <c r="AE130" s="73"/>
      <c r="AF130" s="48"/>
      <c r="AG130" s="48"/>
      <c r="AH130" s="48"/>
      <c r="AI130" s="48"/>
      <c r="AJ130" s="46"/>
      <c r="AK130" s="40"/>
      <c r="AL130" s="48"/>
      <c r="AM130" s="48"/>
      <c r="AN130" s="46"/>
      <c r="AO130" s="40"/>
      <c r="AP130" s="48"/>
      <c r="AQ130" s="48"/>
    </row>
    <row r="131" spans="1:43" s="45" customFormat="1" ht="18" customHeight="1">
      <c r="A131" s="38" t="s">
        <v>1622</v>
      </c>
      <c r="B131" s="39">
        <v>129</v>
      </c>
      <c r="C131" s="65" t="str">
        <f>IFERROR(VLOOKUP($D131,Add!$A:$B,2,FALSE),"x")</f>
        <v>x</v>
      </c>
      <c r="D131" s="40" t="s">
        <v>1623</v>
      </c>
      <c r="E131" s="41" t="s">
        <v>1607</v>
      </c>
      <c r="F131" s="172"/>
      <c r="G131" s="39">
        <v>9</v>
      </c>
      <c r="H131" s="39" t="s">
        <v>25</v>
      </c>
      <c r="I131" s="50"/>
      <c r="J131" s="50"/>
      <c r="K131" s="50"/>
      <c r="L131" s="40">
        <v>9</v>
      </c>
      <c r="M131" s="79" t="s">
        <v>26</v>
      </c>
      <c r="N131" s="86" t="s">
        <v>51</v>
      </c>
      <c r="O131" s="50"/>
      <c r="P131" s="50"/>
      <c r="Q131" s="50"/>
      <c r="R131" s="50"/>
      <c r="S131" s="50"/>
      <c r="T131" s="50"/>
      <c r="U131" s="50"/>
      <c r="V131" s="50"/>
      <c r="W131" s="50"/>
      <c r="X131" s="73"/>
      <c r="Y131" s="73"/>
      <c r="Z131" s="93"/>
      <c r="AA131" s="94"/>
      <c r="AB131" s="73"/>
      <c r="AC131" s="73"/>
      <c r="AD131" s="73"/>
      <c r="AE131" s="73"/>
      <c r="AF131" s="48"/>
      <c r="AG131" s="50"/>
      <c r="AH131" s="48"/>
      <c r="AI131" s="50"/>
      <c r="AJ131" s="46"/>
      <c r="AK131" s="40"/>
      <c r="AL131" s="48"/>
      <c r="AM131" s="50"/>
      <c r="AN131" s="46"/>
      <c r="AO131" s="40"/>
      <c r="AP131" s="48"/>
      <c r="AQ131" s="50"/>
    </row>
    <row r="132" spans="1:43" s="45" customFormat="1" ht="18" customHeight="1">
      <c r="A132" s="38" t="s">
        <v>1624</v>
      </c>
      <c r="B132" s="39">
        <v>130</v>
      </c>
      <c r="C132" s="65" t="str">
        <f>IFERROR(VLOOKUP($D132,Add!$A:$B,2,FALSE),"x")</f>
        <v>x</v>
      </c>
      <c r="D132" s="40" t="s">
        <v>1625</v>
      </c>
      <c r="E132" s="41" t="s">
        <v>1626</v>
      </c>
      <c r="F132" s="172"/>
      <c r="G132" s="39">
        <v>10</v>
      </c>
      <c r="H132" s="39" t="s">
        <v>25</v>
      </c>
      <c r="I132" s="51"/>
      <c r="J132" s="51"/>
      <c r="K132" s="51"/>
      <c r="L132" s="40">
        <v>10</v>
      </c>
      <c r="M132" s="79" t="s">
        <v>26</v>
      </c>
      <c r="N132" s="87" t="s">
        <v>54</v>
      </c>
      <c r="O132" s="51"/>
      <c r="P132" s="51"/>
      <c r="Q132" s="51"/>
      <c r="R132" s="51"/>
      <c r="S132" s="51"/>
      <c r="T132" s="51"/>
      <c r="U132" s="51"/>
      <c r="V132" s="51"/>
      <c r="W132" s="51"/>
      <c r="X132" s="73"/>
      <c r="Y132" s="73"/>
      <c r="Z132" s="93"/>
      <c r="AA132" s="93"/>
      <c r="AB132" s="73"/>
      <c r="AC132" s="73"/>
      <c r="AD132" s="73"/>
      <c r="AE132" s="73"/>
      <c r="AF132" s="48"/>
      <c r="AG132" s="51"/>
      <c r="AH132" s="48"/>
      <c r="AI132" s="51"/>
      <c r="AJ132" s="46"/>
      <c r="AK132" s="40"/>
      <c r="AL132" s="48"/>
      <c r="AM132" s="51"/>
      <c r="AN132" s="46"/>
      <c r="AO132" s="40"/>
      <c r="AP132" s="48"/>
      <c r="AQ132" s="51"/>
    </row>
    <row r="133" spans="1:43" s="45" customFormat="1" ht="18" customHeight="1">
      <c r="A133" s="38" t="s">
        <v>1627</v>
      </c>
      <c r="B133" s="39">
        <v>131</v>
      </c>
      <c r="C133" s="65" t="str">
        <f>IFERROR(VLOOKUP($D133,Add!$A:$B,2,FALSE),"x")</f>
        <v>x</v>
      </c>
      <c r="D133" s="40" t="s">
        <v>1628</v>
      </c>
      <c r="E133" s="41" t="s">
        <v>1626</v>
      </c>
      <c r="F133" s="172"/>
      <c r="G133" s="39">
        <v>11</v>
      </c>
      <c r="H133" s="39" t="s">
        <v>25</v>
      </c>
      <c r="I133" s="52"/>
      <c r="J133" s="52"/>
      <c r="K133" s="52"/>
      <c r="L133" s="40">
        <v>11</v>
      </c>
      <c r="M133" s="79" t="s">
        <v>26</v>
      </c>
      <c r="N133" s="88" t="s">
        <v>57</v>
      </c>
      <c r="O133" s="52"/>
      <c r="P133" s="52"/>
      <c r="Q133" s="52"/>
      <c r="R133" s="52"/>
      <c r="S133" s="52"/>
      <c r="T133" s="52"/>
      <c r="U133" s="52"/>
      <c r="V133" s="52"/>
      <c r="W133" s="52"/>
      <c r="X133" s="73"/>
      <c r="Y133" s="73"/>
      <c r="Z133" s="93"/>
      <c r="AA133" s="94"/>
      <c r="AB133" s="73"/>
      <c r="AC133" s="73"/>
      <c r="AD133" s="73"/>
      <c r="AE133" s="73"/>
      <c r="AF133" s="48"/>
      <c r="AG133" s="52"/>
      <c r="AH133" s="48"/>
      <c r="AI133" s="52"/>
      <c r="AJ133" s="46"/>
      <c r="AK133" s="40"/>
      <c r="AL133" s="48"/>
      <c r="AM133" s="52"/>
      <c r="AN133" s="46"/>
      <c r="AO133" s="40"/>
      <c r="AP133" s="48"/>
      <c r="AQ133" s="52"/>
    </row>
    <row r="134" spans="1:43" s="45" customFormat="1" ht="18" customHeight="1">
      <c r="A134" s="38" t="s">
        <v>1629</v>
      </c>
      <c r="B134" s="39">
        <v>132</v>
      </c>
      <c r="C134" s="65" t="str">
        <f>IFERROR(VLOOKUP($D134,Add!$A:$B,2,FALSE),"x")</f>
        <v>x</v>
      </c>
      <c r="D134" s="40" t="s">
        <v>1630</v>
      </c>
      <c r="E134" s="41" t="s">
        <v>1626</v>
      </c>
      <c r="F134" s="172"/>
      <c r="G134" s="39">
        <v>12</v>
      </c>
      <c r="H134" s="39" t="s">
        <v>25</v>
      </c>
      <c r="I134" s="53"/>
      <c r="J134" s="53"/>
      <c r="K134" s="53"/>
      <c r="L134" s="40">
        <v>12</v>
      </c>
      <c r="M134" s="79" t="s">
        <v>26</v>
      </c>
      <c r="N134" s="89" t="s">
        <v>60</v>
      </c>
      <c r="O134" s="53"/>
      <c r="P134" s="53"/>
      <c r="Q134" s="53"/>
      <c r="R134" s="53"/>
      <c r="S134" s="53"/>
      <c r="T134" s="53"/>
      <c r="U134" s="53"/>
      <c r="V134" s="53"/>
      <c r="W134" s="53"/>
      <c r="X134" s="73"/>
      <c r="Y134" s="73"/>
      <c r="Z134" s="93"/>
      <c r="AA134" s="94"/>
      <c r="AB134" s="73"/>
      <c r="AC134" s="73"/>
      <c r="AD134" s="73"/>
      <c r="AE134" s="73"/>
      <c r="AF134" s="48"/>
      <c r="AG134" s="53"/>
      <c r="AH134" s="48"/>
      <c r="AI134" s="53"/>
      <c r="AJ134" s="46"/>
      <c r="AK134" s="40"/>
      <c r="AL134" s="48"/>
      <c r="AM134" s="53"/>
      <c r="AN134" s="46"/>
      <c r="AO134" s="40"/>
      <c r="AP134" s="48"/>
      <c r="AQ134" s="53"/>
    </row>
    <row r="135" spans="1:43" s="45" customFormat="1" ht="18" customHeight="1">
      <c r="A135" s="38" t="s">
        <v>1631</v>
      </c>
      <c r="B135" s="39">
        <v>133</v>
      </c>
      <c r="C135" s="65" t="str">
        <f>IFERROR(VLOOKUP($D135,Add!$A:$B,2,FALSE),"x")</f>
        <v>x</v>
      </c>
      <c r="D135" s="40" t="s">
        <v>1632</v>
      </c>
      <c r="E135" s="41" t="s">
        <v>1626</v>
      </c>
      <c r="F135" s="154">
        <v>12</v>
      </c>
      <c r="G135" s="39">
        <v>1</v>
      </c>
      <c r="H135" s="39" t="s">
        <v>25</v>
      </c>
      <c r="I135" s="54"/>
      <c r="J135" s="54"/>
      <c r="K135" s="54"/>
      <c r="L135" s="40">
        <v>13</v>
      </c>
      <c r="M135" s="80" t="s">
        <v>29</v>
      </c>
      <c r="N135" s="79" t="s">
        <v>26</v>
      </c>
      <c r="O135" s="54"/>
      <c r="P135" s="54"/>
      <c r="Q135" s="54"/>
      <c r="R135" s="54"/>
      <c r="S135" s="54"/>
      <c r="T135" s="54"/>
      <c r="U135" s="54"/>
      <c r="V135" s="54"/>
      <c r="W135" s="54"/>
      <c r="X135" s="73"/>
      <c r="Y135" s="73"/>
      <c r="Z135" s="73"/>
      <c r="AA135" s="73"/>
      <c r="AB135" s="73"/>
      <c r="AC135" s="73"/>
      <c r="AD135" s="73"/>
      <c r="AE135" s="73"/>
      <c r="AF135" s="48"/>
      <c r="AG135" s="54"/>
      <c r="AH135" s="48"/>
      <c r="AI135" s="54"/>
      <c r="AJ135" s="46"/>
      <c r="AK135" s="40"/>
      <c r="AL135" s="48"/>
      <c r="AM135" s="54"/>
      <c r="AN135" s="46"/>
      <c r="AO135" s="40"/>
      <c r="AP135" s="48"/>
      <c r="AQ135" s="54"/>
    </row>
    <row r="136" spans="1:43" s="45" customFormat="1" ht="18" customHeight="1">
      <c r="A136" s="38" t="s">
        <v>1633</v>
      </c>
      <c r="B136" s="39">
        <v>134</v>
      </c>
      <c r="C136" s="65" t="str">
        <f>IFERROR(VLOOKUP($D136,Add!$A:$B,2,FALSE),"x")</f>
        <v>x</v>
      </c>
      <c r="D136" s="40" t="s">
        <v>1634</v>
      </c>
      <c r="E136" s="41" t="s">
        <v>1626</v>
      </c>
      <c r="F136" s="172"/>
      <c r="G136" s="39">
        <v>2</v>
      </c>
      <c r="H136" s="39" t="s">
        <v>25</v>
      </c>
      <c r="I136" s="55"/>
      <c r="J136" s="55"/>
      <c r="K136" s="55"/>
      <c r="L136" s="40">
        <v>14</v>
      </c>
      <c r="M136" s="80" t="s">
        <v>29</v>
      </c>
      <c r="N136" s="80" t="s">
        <v>29</v>
      </c>
      <c r="O136" s="55"/>
      <c r="P136" s="55"/>
      <c r="Q136" s="55"/>
      <c r="R136" s="55"/>
      <c r="S136" s="55"/>
      <c r="T136" s="55"/>
      <c r="U136" s="55"/>
      <c r="V136" s="55"/>
      <c r="W136" s="55"/>
      <c r="X136" s="73"/>
      <c r="Y136" s="73"/>
      <c r="Z136" s="73"/>
      <c r="AA136" s="73"/>
      <c r="AB136" s="73"/>
      <c r="AC136" s="73"/>
      <c r="AD136" s="73"/>
      <c r="AE136" s="73"/>
      <c r="AF136" s="48"/>
      <c r="AG136" s="55"/>
      <c r="AH136" s="48"/>
      <c r="AI136" s="55"/>
      <c r="AJ136" s="46"/>
      <c r="AK136" s="40"/>
      <c r="AL136" s="48"/>
      <c r="AM136" s="55"/>
      <c r="AN136" s="46"/>
      <c r="AO136" s="40"/>
      <c r="AP136" s="48"/>
      <c r="AQ136" s="55"/>
    </row>
    <row r="137" spans="1:43" s="45" customFormat="1" ht="18" customHeight="1">
      <c r="A137" s="38" t="s">
        <v>1635</v>
      </c>
      <c r="B137" s="39">
        <v>135</v>
      </c>
      <c r="C137" s="65" t="str">
        <f>IFERROR(VLOOKUP($D137,Add!$A:$B,2,FALSE),"x")</f>
        <v>x</v>
      </c>
      <c r="D137" s="40" t="s">
        <v>1636</v>
      </c>
      <c r="E137" s="41" t="s">
        <v>1626</v>
      </c>
      <c r="F137" s="172"/>
      <c r="G137" s="39">
        <v>3</v>
      </c>
      <c r="H137" s="39" t="s">
        <v>25</v>
      </c>
      <c r="I137" s="56"/>
      <c r="J137" s="56"/>
      <c r="K137" s="56"/>
      <c r="L137" s="40">
        <v>15</v>
      </c>
      <c r="M137" s="80" t="s">
        <v>29</v>
      </c>
      <c r="N137" s="81" t="s">
        <v>32</v>
      </c>
      <c r="O137" s="56"/>
      <c r="P137" s="56"/>
      <c r="Q137" s="56"/>
      <c r="R137" s="56"/>
      <c r="S137" s="56"/>
      <c r="T137" s="56"/>
      <c r="U137" s="56"/>
      <c r="V137" s="56"/>
      <c r="W137" s="56"/>
      <c r="X137" s="73"/>
      <c r="Y137" s="73"/>
      <c r="Z137" s="73"/>
      <c r="AA137" s="73"/>
      <c r="AB137" s="73"/>
      <c r="AC137" s="73"/>
      <c r="AD137" s="73"/>
      <c r="AE137" s="73"/>
      <c r="AF137" s="48"/>
      <c r="AG137" s="56"/>
      <c r="AH137" s="48"/>
      <c r="AI137" s="56"/>
      <c r="AJ137" s="46"/>
      <c r="AK137" s="40"/>
      <c r="AL137" s="48"/>
      <c r="AM137" s="56"/>
      <c r="AN137" s="46"/>
      <c r="AO137" s="40"/>
      <c r="AP137" s="48"/>
      <c r="AQ137" s="56"/>
    </row>
    <row r="138" spans="1:43" s="45" customFormat="1" ht="18" customHeight="1">
      <c r="A138" s="38" t="s">
        <v>1637</v>
      </c>
      <c r="B138" s="39">
        <v>136</v>
      </c>
      <c r="C138" s="65" t="str">
        <f>IFERROR(VLOOKUP($D138,Add!$A:$B,2,FALSE),"x")</f>
        <v>x</v>
      </c>
      <c r="D138" s="40" t="s">
        <v>1638</v>
      </c>
      <c r="E138" s="41" t="s">
        <v>1626</v>
      </c>
      <c r="F138" s="172"/>
      <c r="G138" s="39">
        <v>4</v>
      </c>
      <c r="H138" s="39" t="s">
        <v>25</v>
      </c>
      <c r="I138" s="40"/>
      <c r="J138" s="40"/>
      <c r="K138" s="40"/>
      <c r="L138" s="40">
        <v>16</v>
      </c>
      <c r="M138" s="80" t="s">
        <v>29</v>
      </c>
      <c r="N138" s="82" t="s">
        <v>36</v>
      </c>
      <c r="O138" s="40"/>
      <c r="P138" s="40"/>
      <c r="Q138" s="40"/>
      <c r="R138" s="40"/>
      <c r="S138" s="40"/>
      <c r="T138" s="40"/>
      <c r="U138" s="40"/>
      <c r="V138" s="40"/>
      <c r="W138" s="40"/>
      <c r="X138" s="73"/>
      <c r="Y138" s="73"/>
      <c r="Z138" s="73"/>
      <c r="AA138" s="73"/>
      <c r="AB138" s="73"/>
      <c r="AC138" s="73"/>
      <c r="AD138" s="73"/>
      <c r="AE138" s="73"/>
      <c r="AF138" s="40"/>
      <c r="AG138" s="40"/>
      <c r="AH138" s="40"/>
      <c r="AI138" s="40"/>
      <c r="AJ138" s="46"/>
      <c r="AK138" s="40"/>
      <c r="AL138" s="40"/>
      <c r="AM138" s="40"/>
      <c r="AN138" s="46"/>
      <c r="AO138" s="40"/>
      <c r="AP138" s="40"/>
      <c r="AQ138" s="40"/>
    </row>
    <row r="139" spans="1:43" s="45" customFormat="1" ht="18" customHeight="1">
      <c r="A139" s="38" t="s">
        <v>1639</v>
      </c>
      <c r="B139" s="39">
        <v>137</v>
      </c>
      <c r="C139" s="65" t="str">
        <f>IFERROR(VLOOKUP($D139,Add!$A:$B,2,FALSE),"x")</f>
        <v>x</v>
      </c>
      <c r="D139" s="40" t="s">
        <v>1640</v>
      </c>
      <c r="E139" s="41" t="s">
        <v>1626</v>
      </c>
      <c r="F139" s="172"/>
      <c r="G139" s="39">
        <v>5</v>
      </c>
      <c r="H139" s="39" t="s">
        <v>25</v>
      </c>
      <c r="I139" s="40"/>
      <c r="J139" s="40"/>
      <c r="K139" s="40"/>
      <c r="L139" s="40">
        <v>17</v>
      </c>
      <c r="M139" s="80" t="s">
        <v>29</v>
      </c>
      <c r="N139" s="83" t="s">
        <v>39</v>
      </c>
      <c r="O139" s="40"/>
      <c r="P139" s="40"/>
      <c r="Q139" s="40"/>
      <c r="R139" s="40"/>
      <c r="S139" s="40"/>
      <c r="T139" s="40"/>
      <c r="U139" s="40"/>
      <c r="V139" s="40"/>
      <c r="W139" s="40"/>
      <c r="X139" s="73"/>
      <c r="Y139" s="73"/>
      <c r="Z139" s="73"/>
      <c r="AA139" s="73"/>
      <c r="AB139" s="73"/>
      <c r="AC139" s="73"/>
      <c r="AD139" s="73"/>
      <c r="AE139" s="73"/>
      <c r="AF139" s="40"/>
      <c r="AG139" s="40"/>
      <c r="AH139" s="40"/>
      <c r="AI139" s="40"/>
      <c r="AJ139" s="46"/>
      <c r="AK139" s="40"/>
      <c r="AL139" s="40"/>
      <c r="AM139" s="40"/>
      <c r="AN139" s="46"/>
      <c r="AO139" s="40"/>
      <c r="AP139" s="40"/>
      <c r="AQ139" s="40"/>
    </row>
    <row r="140" spans="1:43" s="45" customFormat="1" ht="18" customHeight="1">
      <c r="A140" s="38" t="s">
        <v>1641</v>
      </c>
      <c r="B140" s="39">
        <v>138</v>
      </c>
      <c r="C140" s="65" t="str">
        <f>IFERROR(VLOOKUP($D140,Add!$A:$B,2,FALSE),"x")</f>
        <v>x</v>
      </c>
      <c r="D140" s="40" t="s">
        <v>1642</v>
      </c>
      <c r="E140" s="41" t="s">
        <v>1626</v>
      </c>
      <c r="F140" s="172"/>
      <c r="G140" s="39">
        <v>6</v>
      </c>
      <c r="H140" s="39" t="s">
        <v>25</v>
      </c>
      <c r="I140" s="40"/>
      <c r="J140" s="40"/>
      <c r="K140" s="40"/>
      <c r="L140" s="40">
        <v>18</v>
      </c>
      <c r="M140" s="80" t="s">
        <v>29</v>
      </c>
      <c r="N140" s="84" t="s">
        <v>42</v>
      </c>
      <c r="O140" s="40"/>
      <c r="P140" s="40"/>
      <c r="Q140" s="40"/>
      <c r="R140" s="40"/>
      <c r="S140" s="40"/>
      <c r="T140" s="40"/>
      <c r="U140" s="40"/>
      <c r="V140" s="40"/>
      <c r="W140" s="40"/>
      <c r="X140" s="73"/>
      <c r="Y140" s="73"/>
      <c r="Z140" s="73"/>
      <c r="AA140" s="73"/>
      <c r="AB140" s="73"/>
      <c r="AC140" s="73"/>
      <c r="AD140" s="73"/>
      <c r="AE140" s="73"/>
      <c r="AF140" s="40"/>
      <c r="AG140" s="40"/>
      <c r="AH140" s="40"/>
      <c r="AI140" s="40"/>
      <c r="AJ140" s="46"/>
      <c r="AK140" s="40"/>
      <c r="AL140" s="40"/>
      <c r="AM140" s="40"/>
      <c r="AN140" s="46"/>
      <c r="AO140" s="40"/>
      <c r="AP140" s="40"/>
      <c r="AQ140" s="40"/>
    </row>
    <row r="141" spans="1:43" s="45" customFormat="1" ht="18" customHeight="1">
      <c r="A141" s="38" t="s">
        <v>1643</v>
      </c>
      <c r="B141" s="39">
        <v>139</v>
      </c>
      <c r="C141" s="65" t="str">
        <f>IFERROR(VLOOKUP($D141,Add!$A:$B,2,FALSE),"x")</f>
        <v>x</v>
      </c>
      <c r="D141" s="40" t="s">
        <v>1644</v>
      </c>
      <c r="E141" s="41" t="s">
        <v>1626</v>
      </c>
      <c r="F141" s="172"/>
      <c r="G141" s="39">
        <v>7</v>
      </c>
      <c r="H141" s="39" t="s">
        <v>25</v>
      </c>
      <c r="I141" s="40"/>
      <c r="J141" s="40"/>
      <c r="K141" s="40"/>
      <c r="L141" s="40">
        <v>19</v>
      </c>
      <c r="M141" s="80" t="s">
        <v>29</v>
      </c>
      <c r="N141" s="85" t="s">
        <v>45</v>
      </c>
      <c r="O141" s="40"/>
      <c r="P141" s="40"/>
      <c r="Q141" s="40"/>
      <c r="R141" s="40"/>
      <c r="S141" s="40"/>
      <c r="T141" s="40"/>
      <c r="U141" s="40"/>
      <c r="V141" s="40"/>
      <c r="W141" s="40"/>
      <c r="X141" s="73"/>
      <c r="Y141" s="73"/>
      <c r="Z141" s="73"/>
      <c r="AA141" s="73"/>
      <c r="AB141" s="73"/>
      <c r="AC141" s="73"/>
      <c r="AD141" s="73"/>
      <c r="AE141" s="73"/>
      <c r="AF141" s="40"/>
      <c r="AG141" s="40"/>
      <c r="AH141" s="40"/>
      <c r="AI141" s="40"/>
      <c r="AJ141" s="46"/>
      <c r="AK141" s="40"/>
      <c r="AL141" s="40"/>
      <c r="AM141" s="40"/>
      <c r="AN141" s="46"/>
      <c r="AO141" s="40"/>
      <c r="AP141" s="40"/>
      <c r="AQ141" s="40"/>
    </row>
    <row r="142" spans="1:43" s="45" customFormat="1" ht="18" customHeight="1">
      <c r="A142" s="38" t="s">
        <v>1645</v>
      </c>
      <c r="B142" s="39">
        <v>140</v>
      </c>
      <c r="C142" s="65" t="str">
        <f>IFERROR(VLOOKUP($D142,Add!$A:$B,2,FALSE),"x")</f>
        <v>x</v>
      </c>
      <c r="D142" s="40" t="s">
        <v>1646</v>
      </c>
      <c r="E142" s="41" t="s">
        <v>1647</v>
      </c>
      <c r="F142" s="172"/>
      <c r="G142" s="39">
        <v>8</v>
      </c>
      <c r="H142" s="39" t="s">
        <v>25</v>
      </c>
      <c r="I142" s="40"/>
      <c r="J142" s="40"/>
      <c r="K142" s="40"/>
      <c r="L142" s="40">
        <v>20</v>
      </c>
      <c r="M142" s="80" t="s">
        <v>29</v>
      </c>
      <c r="N142" s="102" t="s">
        <v>48</v>
      </c>
      <c r="O142" s="40"/>
      <c r="P142" s="40"/>
      <c r="Q142" s="40"/>
      <c r="R142" s="40"/>
      <c r="S142" s="40"/>
      <c r="T142" s="40"/>
      <c r="U142" s="40"/>
      <c r="V142" s="40"/>
      <c r="W142" s="40"/>
      <c r="X142" s="73"/>
      <c r="Y142" s="73"/>
      <c r="Z142" s="73"/>
      <c r="AA142" s="73"/>
      <c r="AB142" s="73"/>
      <c r="AC142" s="73"/>
      <c r="AD142" s="73"/>
      <c r="AE142" s="73"/>
      <c r="AF142" s="40"/>
      <c r="AG142" s="40"/>
      <c r="AH142" s="40"/>
      <c r="AI142" s="40"/>
      <c r="AJ142" s="46"/>
      <c r="AK142" s="40"/>
      <c r="AL142" s="40"/>
      <c r="AM142" s="40"/>
      <c r="AN142" s="46"/>
      <c r="AO142" s="40"/>
      <c r="AP142" s="40"/>
      <c r="AQ142" s="40"/>
    </row>
    <row r="143" spans="1:43" s="45" customFormat="1" ht="18" customHeight="1">
      <c r="A143" s="38" t="s">
        <v>1648</v>
      </c>
      <c r="B143" s="39">
        <v>141</v>
      </c>
      <c r="C143" s="65" t="str">
        <f>IFERROR(VLOOKUP($D143,Add!$A:$B,2,FALSE),"x")</f>
        <v>x</v>
      </c>
      <c r="D143" s="40" t="s">
        <v>1649</v>
      </c>
      <c r="E143" s="41" t="s">
        <v>1647</v>
      </c>
      <c r="F143" s="172"/>
      <c r="G143" s="39">
        <v>9</v>
      </c>
      <c r="H143" s="39" t="s">
        <v>25</v>
      </c>
      <c r="I143" s="40"/>
      <c r="J143" s="40"/>
      <c r="K143" s="40"/>
      <c r="L143" s="40">
        <v>21</v>
      </c>
      <c r="M143" s="80" t="s">
        <v>29</v>
      </c>
      <c r="N143" s="86" t="s">
        <v>51</v>
      </c>
      <c r="O143" s="40"/>
      <c r="P143" s="40"/>
      <c r="Q143" s="40"/>
      <c r="R143" s="40"/>
      <c r="S143" s="40"/>
      <c r="T143" s="40"/>
      <c r="U143" s="40"/>
      <c r="V143" s="40"/>
      <c r="W143" s="40"/>
      <c r="X143" s="73"/>
      <c r="Y143" s="73"/>
      <c r="Z143" s="73"/>
      <c r="AA143" s="73"/>
      <c r="AB143" s="73"/>
      <c r="AC143" s="73"/>
      <c r="AD143" s="73"/>
      <c r="AE143" s="73"/>
      <c r="AF143" s="40"/>
      <c r="AG143" s="40"/>
      <c r="AH143" s="40"/>
      <c r="AI143" s="40"/>
      <c r="AJ143" s="46"/>
      <c r="AK143" s="40"/>
      <c r="AL143" s="40"/>
      <c r="AM143" s="40"/>
      <c r="AN143" s="46"/>
      <c r="AO143" s="40"/>
      <c r="AP143" s="40"/>
      <c r="AQ143" s="40"/>
    </row>
    <row r="144" spans="1:43" s="45" customFormat="1" ht="18" customHeight="1">
      <c r="A144" s="38" t="s">
        <v>1650</v>
      </c>
      <c r="B144" s="39">
        <v>142</v>
      </c>
      <c r="C144" s="65" t="str">
        <f>IFERROR(VLOOKUP($D144,Add!$A:$B,2,FALSE),"x")</f>
        <v>x</v>
      </c>
      <c r="D144" s="40" t="s">
        <v>1651</v>
      </c>
      <c r="E144" s="41" t="s">
        <v>1647</v>
      </c>
      <c r="F144" s="172"/>
      <c r="G144" s="39">
        <v>10</v>
      </c>
      <c r="H144" s="39" t="s">
        <v>25</v>
      </c>
      <c r="I144" s="40"/>
      <c r="J144" s="40"/>
      <c r="K144" s="40"/>
      <c r="L144" s="40">
        <v>22</v>
      </c>
      <c r="M144" s="80" t="s">
        <v>29</v>
      </c>
      <c r="N144" s="87" t="s">
        <v>54</v>
      </c>
      <c r="O144" s="40"/>
      <c r="P144" s="40"/>
      <c r="Q144" s="40"/>
      <c r="R144" s="40"/>
      <c r="S144" s="40"/>
      <c r="T144" s="40"/>
      <c r="U144" s="40"/>
      <c r="V144" s="40"/>
      <c r="W144" s="40"/>
      <c r="X144" s="73"/>
      <c r="Y144" s="73"/>
      <c r="Z144" s="73"/>
      <c r="AA144" s="73"/>
      <c r="AB144" s="73"/>
      <c r="AC144" s="73"/>
      <c r="AD144" s="73"/>
      <c r="AE144" s="73"/>
      <c r="AF144" s="40"/>
      <c r="AG144" s="40"/>
      <c r="AH144" s="40"/>
      <c r="AI144" s="40"/>
      <c r="AJ144" s="46"/>
      <c r="AK144" s="40"/>
      <c r="AL144" s="40"/>
      <c r="AM144" s="40"/>
      <c r="AN144" s="46"/>
      <c r="AO144" s="40"/>
      <c r="AP144" s="40"/>
      <c r="AQ144" s="40"/>
    </row>
    <row r="145" spans="1:43" s="45" customFormat="1" ht="18" customHeight="1">
      <c r="A145" s="38" t="s">
        <v>1652</v>
      </c>
      <c r="B145" s="39">
        <v>143</v>
      </c>
      <c r="C145" s="65" t="str">
        <f>IFERROR(VLOOKUP($D145,Add!$A:$B,2,FALSE),"x")</f>
        <v>x</v>
      </c>
      <c r="D145" s="40" t="s">
        <v>1653</v>
      </c>
      <c r="E145" s="41" t="s">
        <v>1647</v>
      </c>
      <c r="F145" s="172"/>
      <c r="G145" s="39">
        <v>11</v>
      </c>
      <c r="H145" s="39" t="s">
        <v>25</v>
      </c>
      <c r="I145" s="40"/>
      <c r="J145" s="40"/>
      <c r="K145" s="40"/>
      <c r="L145" s="40">
        <v>23</v>
      </c>
      <c r="M145" s="80" t="s">
        <v>29</v>
      </c>
      <c r="N145" s="88" t="s">
        <v>57</v>
      </c>
      <c r="O145" s="40"/>
      <c r="P145" s="40"/>
      <c r="Q145" s="40"/>
      <c r="R145" s="40"/>
      <c r="S145" s="40"/>
      <c r="T145" s="40"/>
      <c r="U145" s="40"/>
      <c r="V145" s="40"/>
      <c r="W145" s="40"/>
      <c r="X145" s="73"/>
      <c r="Y145" s="73"/>
      <c r="Z145" s="73"/>
      <c r="AA145" s="73"/>
      <c r="AB145" s="73"/>
      <c r="AC145" s="73"/>
      <c r="AD145" s="73"/>
      <c r="AE145" s="73"/>
      <c r="AF145" s="40"/>
      <c r="AG145" s="40"/>
      <c r="AH145" s="40"/>
      <c r="AI145" s="40"/>
      <c r="AJ145" s="46"/>
      <c r="AK145" s="40"/>
      <c r="AL145" s="40"/>
      <c r="AM145" s="40"/>
      <c r="AN145" s="46"/>
      <c r="AO145" s="40"/>
      <c r="AP145" s="40"/>
      <c r="AQ145" s="40"/>
    </row>
    <row r="146" spans="1:43" s="45" customFormat="1" ht="18" customHeight="1">
      <c r="A146" s="38" t="s">
        <v>1654</v>
      </c>
      <c r="B146" s="39">
        <v>144</v>
      </c>
      <c r="C146" s="65" t="str">
        <f>IFERROR(VLOOKUP($D146,Add!$A:$B,2,FALSE),"x")</f>
        <v>x</v>
      </c>
      <c r="D146" s="40" t="s">
        <v>1655</v>
      </c>
      <c r="E146" s="41" t="s">
        <v>1647</v>
      </c>
      <c r="F146" s="172"/>
      <c r="G146" s="39">
        <v>12</v>
      </c>
      <c r="H146" s="39" t="s">
        <v>25</v>
      </c>
      <c r="I146" s="40"/>
      <c r="J146" s="40"/>
      <c r="K146" s="40"/>
      <c r="L146" s="40">
        <v>24</v>
      </c>
      <c r="M146" s="80" t="s">
        <v>29</v>
      </c>
      <c r="N146" s="89" t="s">
        <v>60</v>
      </c>
      <c r="O146" s="40"/>
      <c r="P146" s="40"/>
      <c r="Q146" s="40"/>
      <c r="R146" s="40"/>
      <c r="S146" s="40"/>
      <c r="T146" s="40"/>
      <c r="U146" s="40"/>
      <c r="V146" s="40"/>
      <c r="W146" s="40"/>
      <c r="X146" s="73"/>
      <c r="Y146" s="73"/>
      <c r="Z146" s="73"/>
      <c r="AA146" s="73"/>
      <c r="AB146" s="73"/>
      <c r="AC146" s="73"/>
      <c r="AD146" s="73"/>
      <c r="AE146" s="73"/>
      <c r="AF146" s="40"/>
      <c r="AG146" s="40"/>
      <c r="AH146" s="40"/>
      <c r="AI146" s="40"/>
      <c r="AJ146" s="46"/>
      <c r="AK146" s="40"/>
      <c r="AL146" s="40"/>
      <c r="AM146" s="40"/>
      <c r="AN146" s="46"/>
      <c r="AO146" s="40"/>
      <c r="AP146" s="40"/>
      <c r="AQ146" s="40"/>
    </row>
    <row r="147" spans="1:43" s="45" customFormat="1" ht="18" customHeight="1">
      <c r="A147" s="38" t="s">
        <v>1656</v>
      </c>
      <c r="B147" s="39">
        <v>145</v>
      </c>
      <c r="C147" s="65" t="str">
        <f>IFERROR(VLOOKUP($D147,Add!$A:$B,2,FALSE),"x")</f>
        <v>x</v>
      </c>
      <c r="D147" s="40" t="s">
        <v>1657</v>
      </c>
      <c r="E147" s="41" t="s">
        <v>1647</v>
      </c>
      <c r="F147" s="154">
        <v>13</v>
      </c>
      <c r="G147" s="39">
        <v>1</v>
      </c>
      <c r="H147" s="39" t="s">
        <v>25</v>
      </c>
      <c r="I147" s="40"/>
      <c r="J147" s="40"/>
      <c r="K147" s="40"/>
      <c r="L147" s="40">
        <v>25</v>
      </c>
      <c r="M147" s="81" t="s">
        <v>32</v>
      </c>
      <c r="N147" s="79" t="s">
        <v>26</v>
      </c>
      <c r="O147" s="40"/>
      <c r="P147" s="40"/>
      <c r="Q147" s="40"/>
      <c r="R147" s="40"/>
      <c r="S147" s="40"/>
      <c r="T147" s="40"/>
      <c r="U147" s="40"/>
      <c r="V147" s="40"/>
      <c r="W147" s="40"/>
      <c r="X147" s="73"/>
      <c r="Y147" s="73"/>
      <c r="Z147" s="73"/>
      <c r="AA147" s="73"/>
      <c r="AB147" s="73"/>
      <c r="AC147" s="73"/>
      <c r="AD147" s="73"/>
      <c r="AE147" s="73"/>
      <c r="AF147" s="40"/>
      <c r="AG147" s="40"/>
      <c r="AH147" s="40"/>
      <c r="AI147" s="40"/>
      <c r="AJ147" s="46"/>
      <c r="AK147" s="40"/>
      <c r="AL147" s="40"/>
      <c r="AM147" s="40"/>
      <c r="AN147" s="46"/>
      <c r="AO147" s="40"/>
      <c r="AP147" s="40"/>
      <c r="AQ147" s="40"/>
    </row>
    <row r="148" spans="1:43" s="45" customFormat="1" ht="18" customHeight="1">
      <c r="A148" s="38" t="s">
        <v>1658</v>
      </c>
      <c r="B148" s="39">
        <v>146</v>
      </c>
      <c r="C148" s="65" t="str">
        <f>IFERROR(VLOOKUP($D148,Add!$A:$B,2,FALSE),"x")</f>
        <v>x</v>
      </c>
      <c r="D148" s="40" t="s">
        <v>1659</v>
      </c>
      <c r="E148" s="41" t="s">
        <v>1647</v>
      </c>
      <c r="F148" s="172"/>
      <c r="G148" s="39">
        <v>2</v>
      </c>
      <c r="H148" s="39" t="s">
        <v>25</v>
      </c>
      <c r="I148" s="40"/>
      <c r="J148" s="40"/>
      <c r="K148" s="40"/>
      <c r="L148" s="40">
        <v>26</v>
      </c>
      <c r="M148" s="81" t="s">
        <v>32</v>
      </c>
      <c r="N148" s="80" t="s">
        <v>29</v>
      </c>
      <c r="O148" s="40"/>
      <c r="P148" s="40"/>
      <c r="Q148" s="40"/>
      <c r="R148" s="40"/>
      <c r="S148" s="40"/>
      <c r="T148" s="40"/>
      <c r="U148" s="40"/>
      <c r="V148" s="40"/>
      <c r="W148" s="40"/>
      <c r="X148" s="73"/>
      <c r="Y148" s="73"/>
      <c r="Z148" s="73"/>
      <c r="AA148" s="73"/>
      <c r="AB148" s="73"/>
      <c r="AC148" s="73"/>
      <c r="AD148" s="73"/>
      <c r="AE148" s="73"/>
      <c r="AF148" s="40"/>
      <c r="AG148" s="40"/>
      <c r="AH148" s="40"/>
      <c r="AI148" s="40"/>
      <c r="AJ148" s="46"/>
      <c r="AK148" s="40"/>
      <c r="AL148" s="40"/>
      <c r="AM148" s="40"/>
      <c r="AN148" s="46"/>
      <c r="AO148" s="40"/>
      <c r="AP148" s="40"/>
      <c r="AQ148" s="40"/>
    </row>
    <row r="149" spans="1:43" s="45" customFormat="1" ht="18" customHeight="1">
      <c r="A149" s="38" t="s">
        <v>1660</v>
      </c>
      <c r="B149" s="39">
        <v>147</v>
      </c>
      <c r="C149" s="65" t="str">
        <f>IFERROR(VLOOKUP($D149,Add!$A:$B,2,FALSE),"x")</f>
        <v>x</v>
      </c>
      <c r="D149" s="40" t="s">
        <v>1661</v>
      </c>
      <c r="E149" s="41" t="s">
        <v>1647</v>
      </c>
      <c r="F149" s="172"/>
      <c r="G149" s="39">
        <v>3</v>
      </c>
      <c r="H149" s="39" t="s">
        <v>25</v>
      </c>
      <c r="I149" s="40"/>
      <c r="J149" s="40"/>
      <c r="K149" s="40"/>
      <c r="L149" s="40">
        <v>27</v>
      </c>
      <c r="M149" s="81" t="s">
        <v>32</v>
      </c>
      <c r="N149" s="81" t="s">
        <v>32</v>
      </c>
      <c r="O149" s="40"/>
      <c r="P149" s="40"/>
      <c r="Q149" s="40"/>
      <c r="R149" s="40"/>
      <c r="S149" s="40"/>
      <c r="T149" s="40"/>
      <c r="U149" s="40"/>
      <c r="V149" s="40"/>
      <c r="W149" s="40"/>
      <c r="X149" s="73"/>
      <c r="Y149" s="73"/>
      <c r="Z149" s="93"/>
      <c r="AA149" s="93"/>
      <c r="AB149" s="73"/>
      <c r="AC149" s="73"/>
      <c r="AD149" s="73"/>
      <c r="AE149" s="73"/>
      <c r="AF149" s="40"/>
      <c r="AG149" s="40"/>
      <c r="AH149" s="40"/>
      <c r="AI149" s="40"/>
      <c r="AJ149" s="46"/>
      <c r="AK149" s="40"/>
      <c r="AL149" s="40"/>
      <c r="AM149" s="40"/>
      <c r="AN149" s="46"/>
      <c r="AO149" s="40"/>
      <c r="AP149" s="40"/>
      <c r="AQ149" s="40"/>
    </row>
    <row r="150" spans="1:43" s="45" customFormat="1" ht="18" customHeight="1">
      <c r="A150" s="38" t="s">
        <v>1662</v>
      </c>
      <c r="B150" s="39">
        <v>148</v>
      </c>
      <c r="C150" s="65" t="str">
        <f>IFERROR(VLOOKUP($D150,Add!$A:$B,2,FALSE),"x")</f>
        <v>x</v>
      </c>
      <c r="D150" s="40" t="s">
        <v>1663</v>
      </c>
      <c r="E150" s="41" t="s">
        <v>1647</v>
      </c>
      <c r="F150" s="172"/>
      <c r="G150" s="39">
        <v>4</v>
      </c>
      <c r="H150" s="39" t="s">
        <v>25</v>
      </c>
      <c r="I150" s="40"/>
      <c r="J150" s="40"/>
      <c r="K150" s="40"/>
      <c r="L150" s="40">
        <v>28</v>
      </c>
      <c r="M150" s="81" t="s">
        <v>32</v>
      </c>
      <c r="N150" s="82" t="s">
        <v>36</v>
      </c>
      <c r="O150" s="40"/>
      <c r="P150" s="40"/>
      <c r="Q150" s="40"/>
      <c r="R150" s="40"/>
      <c r="S150" s="40"/>
      <c r="T150" s="40"/>
      <c r="U150" s="40"/>
      <c r="V150" s="40"/>
      <c r="W150" s="40"/>
      <c r="X150" s="73"/>
      <c r="Y150" s="73"/>
      <c r="Z150" s="93"/>
      <c r="AA150" s="94"/>
      <c r="AB150" s="73"/>
      <c r="AC150" s="73"/>
      <c r="AD150" s="73"/>
      <c r="AE150" s="73"/>
      <c r="AF150" s="40"/>
      <c r="AG150" s="40"/>
      <c r="AH150" s="40"/>
      <c r="AI150" s="40"/>
      <c r="AJ150" s="46"/>
      <c r="AK150" s="40"/>
      <c r="AL150" s="40"/>
      <c r="AM150" s="40"/>
      <c r="AN150" s="46"/>
      <c r="AO150" s="40"/>
      <c r="AP150" s="40"/>
      <c r="AQ150" s="40"/>
    </row>
    <row r="151" spans="1:43" s="45" customFormat="1" ht="18" customHeight="1">
      <c r="A151" s="38" t="s">
        <v>1664</v>
      </c>
      <c r="B151" s="39">
        <v>149</v>
      </c>
      <c r="C151" s="65" t="str">
        <f>IFERROR(VLOOKUP($D151,Add!$A:$B,2,FALSE),"x")</f>
        <v>x</v>
      </c>
      <c r="D151" s="40" t="s">
        <v>1665</v>
      </c>
      <c r="E151" s="41" t="s">
        <v>1647</v>
      </c>
      <c r="F151" s="172"/>
      <c r="G151" s="39">
        <v>5</v>
      </c>
      <c r="H151" s="39" t="s">
        <v>25</v>
      </c>
      <c r="I151" s="40"/>
      <c r="J151" s="40"/>
      <c r="K151" s="40"/>
      <c r="L151" s="40">
        <v>29</v>
      </c>
      <c r="M151" s="81" t="s">
        <v>32</v>
      </c>
      <c r="N151" s="83" t="s">
        <v>39</v>
      </c>
      <c r="O151" s="40"/>
      <c r="P151" s="40"/>
      <c r="Q151" s="40"/>
      <c r="R151" s="40"/>
      <c r="S151" s="40"/>
      <c r="T151" s="40"/>
      <c r="U151" s="40"/>
      <c r="V151" s="40"/>
      <c r="W151" s="40"/>
      <c r="X151" s="73"/>
      <c r="Y151" s="73"/>
      <c r="Z151" s="93"/>
      <c r="AA151" s="93"/>
      <c r="AB151" s="73"/>
      <c r="AC151" s="73"/>
      <c r="AD151" s="73"/>
      <c r="AE151" s="73"/>
      <c r="AF151" s="40"/>
      <c r="AG151" s="40"/>
      <c r="AH151" s="40"/>
      <c r="AI151" s="40"/>
      <c r="AJ151" s="46"/>
      <c r="AK151" s="40"/>
      <c r="AL151" s="40"/>
      <c r="AM151" s="40"/>
      <c r="AN151" s="46"/>
      <c r="AO151" s="40"/>
      <c r="AP151" s="40"/>
      <c r="AQ151" s="40"/>
    </row>
    <row r="152" spans="1:43" s="45" customFormat="1" ht="18" customHeight="1">
      <c r="A152" s="74" t="s">
        <v>1666</v>
      </c>
      <c r="B152" s="75">
        <v>150</v>
      </c>
      <c r="C152" s="76" t="str">
        <f>IFERROR(VLOOKUP($D152,Add!$A:$B,2,FALSE),"x")</f>
        <v>x</v>
      </c>
      <c r="D152" s="73" t="s">
        <v>1667</v>
      </c>
      <c r="E152" s="41" t="s">
        <v>1668</v>
      </c>
      <c r="F152" s="172"/>
      <c r="G152" s="39">
        <v>6</v>
      </c>
      <c r="H152" s="39" t="s">
        <v>25</v>
      </c>
      <c r="I152" s="40"/>
      <c r="J152" s="40"/>
      <c r="K152" s="40"/>
      <c r="L152" s="40">
        <v>30</v>
      </c>
      <c r="M152" s="81" t="s">
        <v>32</v>
      </c>
      <c r="N152" s="84" t="s">
        <v>42</v>
      </c>
      <c r="O152" s="40"/>
      <c r="P152" s="40"/>
      <c r="Q152" s="40"/>
      <c r="R152" s="40"/>
      <c r="S152" s="40"/>
      <c r="T152" s="40"/>
      <c r="U152" s="40"/>
      <c r="V152" s="40"/>
      <c r="W152" s="40"/>
      <c r="X152" s="41" t="s">
        <v>1669</v>
      </c>
      <c r="Y152" s="98" t="s">
        <v>183</v>
      </c>
      <c r="Z152" s="78" t="s">
        <v>26</v>
      </c>
      <c r="AA152" s="78" t="s">
        <v>26</v>
      </c>
      <c r="AB152" s="73"/>
      <c r="AC152" s="73"/>
      <c r="AD152" s="73"/>
      <c r="AE152" s="73"/>
      <c r="AF152" s="40"/>
      <c r="AG152" s="40"/>
      <c r="AH152" s="40"/>
      <c r="AI152" s="40"/>
      <c r="AJ152" s="46"/>
      <c r="AK152" s="40"/>
      <c r="AL152" s="40"/>
      <c r="AM152" s="40"/>
      <c r="AN152" s="46"/>
      <c r="AO152" s="40"/>
      <c r="AP152" s="40"/>
      <c r="AQ152" s="40"/>
    </row>
    <row r="153" spans="1:43" s="45" customFormat="1" ht="18" customHeight="1">
      <c r="A153" s="74" t="s">
        <v>1670</v>
      </c>
      <c r="B153" s="75">
        <v>151</v>
      </c>
      <c r="C153" s="76" t="str">
        <f>IFERROR(VLOOKUP($D153,Add!$A:$B,2,FALSE),"x")</f>
        <v>x</v>
      </c>
      <c r="D153" s="73" t="s">
        <v>1671</v>
      </c>
      <c r="E153" s="41" t="s">
        <v>1668</v>
      </c>
      <c r="F153" s="172"/>
      <c r="G153" s="39">
        <v>7</v>
      </c>
      <c r="H153" s="39" t="s">
        <v>25</v>
      </c>
      <c r="I153" s="40"/>
      <c r="J153" s="40"/>
      <c r="K153" s="40"/>
      <c r="L153" s="40">
        <v>31</v>
      </c>
      <c r="M153" s="81" t="s">
        <v>32</v>
      </c>
      <c r="N153" s="85" t="s">
        <v>45</v>
      </c>
      <c r="O153" s="40"/>
      <c r="P153" s="40"/>
      <c r="Q153" s="40"/>
      <c r="R153" s="40"/>
      <c r="S153" s="40"/>
      <c r="T153" s="40"/>
      <c r="U153" s="40"/>
      <c r="V153" s="40"/>
      <c r="W153" s="40"/>
      <c r="X153" s="41" t="s">
        <v>1669</v>
      </c>
      <c r="Y153" s="98" t="s">
        <v>186</v>
      </c>
      <c r="Z153" s="79" t="s">
        <v>26</v>
      </c>
      <c r="AA153" s="80" t="s">
        <v>29</v>
      </c>
      <c r="AB153" s="73"/>
      <c r="AC153" s="73"/>
      <c r="AD153" s="73"/>
      <c r="AE153" s="73"/>
      <c r="AF153" s="40"/>
      <c r="AG153" s="40"/>
      <c r="AH153" s="40"/>
      <c r="AI153" s="40"/>
      <c r="AJ153" s="46"/>
      <c r="AK153" s="40"/>
      <c r="AL153" s="40"/>
      <c r="AM153" s="40"/>
      <c r="AN153" s="46"/>
      <c r="AO153" s="40"/>
      <c r="AP153" s="40"/>
      <c r="AQ153" s="40"/>
    </row>
    <row r="154" spans="1:43" s="45" customFormat="1" ht="18" customHeight="1">
      <c r="A154" s="74" t="s">
        <v>1672</v>
      </c>
      <c r="B154" s="75">
        <v>152</v>
      </c>
      <c r="C154" s="76" t="str">
        <f>IFERROR(VLOOKUP($D154,Add!$A:$B,2,FALSE),"x")</f>
        <v>x</v>
      </c>
      <c r="D154" s="73" t="s">
        <v>1673</v>
      </c>
      <c r="E154" s="41" t="s">
        <v>1668</v>
      </c>
      <c r="F154" s="172"/>
      <c r="G154" s="39">
        <v>8</v>
      </c>
      <c r="H154" s="39" t="s">
        <v>25</v>
      </c>
      <c r="I154" s="40"/>
      <c r="J154" s="40"/>
      <c r="K154" s="40"/>
      <c r="L154" s="40">
        <v>32</v>
      </c>
      <c r="M154" s="81" t="s">
        <v>32</v>
      </c>
      <c r="N154" s="102" t="s">
        <v>48</v>
      </c>
      <c r="O154" s="40"/>
      <c r="P154" s="40"/>
      <c r="Q154" s="40"/>
      <c r="R154" s="40"/>
      <c r="S154" s="40"/>
      <c r="T154" s="40"/>
      <c r="U154" s="40"/>
      <c r="V154" s="40"/>
      <c r="W154" s="40"/>
      <c r="X154" s="41" t="s">
        <v>1669</v>
      </c>
      <c r="Y154" s="98" t="s">
        <v>189</v>
      </c>
      <c r="Z154" s="79" t="s">
        <v>26</v>
      </c>
      <c r="AA154" s="81" t="s">
        <v>32</v>
      </c>
      <c r="AB154" s="73"/>
      <c r="AC154" s="73"/>
      <c r="AD154" s="73"/>
      <c r="AE154" s="73"/>
      <c r="AF154" s="40"/>
      <c r="AG154" s="40"/>
      <c r="AH154" s="40"/>
      <c r="AI154" s="40"/>
      <c r="AJ154" s="46"/>
      <c r="AK154" s="40"/>
      <c r="AL154" s="40"/>
      <c r="AM154" s="40"/>
      <c r="AN154" s="46"/>
      <c r="AO154" s="40"/>
      <c r="AP154" s="40"/>
      <c r="AQ154" s="40"/>
    </row>
    <row r="155" spans="1:43" s="45" customFormat="1" ht="18" customHeight="1">
      <c r="A155" s="74" t="s">
        <v>1674</v>
      </c>
      <c r="B155" s="75">
        <v>153</v>
      </c>
      <c r="C155" s="76" t="str">
        <f>IFERROR(VLOOKUP($D155,Add!$A:$B,2,FALSE),"x")</f>
        <v>x</v>
      </c>
      <c r="D155" s="73" t="s">
        <v>1675</v>
      </c>
      <c r="E155" s="41" t="s">
        <v>1668</v>
      </c>
      <c r="F155" s="172"/>
      <c r="G155" s="39">
        <v>9</v>
      </c>
      <c r="H155" s="39" t="s">
        <v>25</v>
      </c>
      <c r="I155" s="40"/>
      <c r="J155" s="40"/>
      <c r="K155" s="40"/>
      <c r="L155" s="40">
        <v>33</v>
      </c>
      <c r="M155" s="81" t="s">
        <v>32</v>
      </c>
      <c r="N155" s="86" t="s">
        <v>51</v>
      </c>
      <c r="O155" s="40"/>
      <c r="P155" s="40"/>
      <c r="Q155" s="40"/>
      <c r="R155" s="40"/>
      <c r="S155" s="40"/>
      <c r="T155" s="40"/>
      <c r="U155" s="40"/>
      <c r="V155" s="40"/>
      <c r="W155" s="40"/>
      <c r="X155" s="41" t="s">
        <v>1669</v>
      </c>
      <c r="Y155" s="98" t="s">
        <v>192</v>
      </c>
      <c r="Z155" s="79" t="s">
        <v>26</v>
      </c>
      <c r="AA155" s="82" t="s">
        <v>36</v>
      </c>
      <c r="AB155" s="73"/>
      <c r="AC155" s="73"/>
      <c r="AD155" s="73"/>
      <c r="AE155" s="73"/>
      <c r="AF155" s="40"/>
      <c r="AG155" s="40"/>
      <c r="AH155" s="40"/>
      <c r="AI155" s="40"/>
      <c r="AJ155" s="46"/>
      <c r="AK155" s="40"/>
      <c r="AL155" s="40"/>
      <c r="AM155" s="40"/>
      <c r="AN155" s="46"/>
      <c r="AO155" s="40"/>
      <c r="AP155" s="40"/>
      <c r="AQ155" s="40"/>
    </row>
    <row r="156" spans="1:43" s="45" customFormat="1" ht="18" customHeight="1">
      <c r="A156" s="74" t="s">
        <v>1676</v>
      </c>
      <c r="B156" s="75">
        <v>154</v>
      </c>
      <c r="C156" s="76" t="str">
        <f>IFERROR(VLOOKUP($D156,Add!$A:$B,2,FALSE),"x")</f>
        <v>x</v>
      </c>
      <c r="D156" s="73" t="s">
        <v>1677</v>
      </c>
      <c r="E156" s="41" t="s">
        <v>1668</v>
      </c>
      <c r="F156" s="172"/>
      <c r="G156" s="39">
        <v>10</v>
      </c>
      <c r="H156" s="39" t="s">
        <v>25</v>
      </c>
      <c r="I156" s="40"/>
      <c r="J156" s="40"/>
      <c r="K156" s="40"/>
      <c r="L156" s="40">
        <v>34</v>
      </c>
      <c r="M156" s="81" t="s">
        <v>32</v>
      </c>
      <c r="N156" s="87" t="s">
        <v>54</v>
      </c>
      <c r="O156" s="40"/>
      <c r="P156" s="40"/>
      <c r="Q156" s="40"/>
      <c r="R156" s="40"/>
      <c r="S156" s="40"/>
      <c r="T156" s="40"/>
      <c r="U156" s="40"/>
      <c r="V156" s="40"/>
      <c r="W156" s="40"/>
      <c r="X156" s="41" t="s">
        <v>1669</v>
      </c>
      <c r="Y156" s="98" t="s">
        <v>195</v>
      </c>
      <c r="Z156" s="79" t="s">
        <v>26</v>
      </c>
      <c r="AA156" s="83" t="s">
        <v>39</v>
      </c>
      <c r="AB156" s="73"/>
      <c r="AC156" s="73"/>
      <c r="AD156" s="73"/>
      <c r="AE156" s="73"/>
      <c r="AF156" s="40"/>
      <c r="AG156" s="40"/>
      <c r="AH156" s="40"/>
      <c r="AI156" s="40"/>
      <c r="AJ156" s="46"/>
      <c r="AK156" s="40"/>
      <c r="AL156" s="40"/>
      <c r="AM156" s="40"/>
      <c r="AN156" s="46"/>
      <c r="AO156" s="40"/>
      <c r="AP156" s="40"/>
      <c r="AQ156" s="40"/>
    </row>
    <row r="157" spans="1:43" s="45" customFormat="1" ht="18" customHeight="1">
      <c r="A157" s="74" t="s">
        <v>1678</v>
      </c>
      <c r="B157" s="75">
        <v>155</v>
      </c>
      <c r="C157" s="76" t="str">
        <f>IFERROR(VLOOKUP($D157,Add!$A:$B,2,FALSE),"x")</f>
        <v>x</v>
      </c>
      <c r="D157" s="73" t="s">
        <v>1679</v>
      </c>
      <c r="E157" s="41" t="s">
        <v>1668</v>
      </c>
      <c r="F157" s="172"/>
      <c r="G157" s="39">
        <v>11</v>
      </c>
      <c r="H157" s="39" t="s">
        <v>25</v>
      </c>
      <c r="I157" s="40"/>
      <c r="J157" s="40"/>
      <c r="K157" s="40"/>
      <c r="L157" s="40">
        <v>35</v>
      </c>
      <c r="M157" s="81" t="s">
        <v>32</v>
      </c>
      <c r="N157" s="88" t="s">
        <v>57</v>
      </c>
      <c r="O157" s="40"/>
      <c r="P157" s="40"/>
      <c r="Q157" s="40"/>
      <c r="R157" s="40"/>
      <c r="S157" s="40"/>
      <c r="T157" s="40"/>
      <c r="U157" s="40"/>
      <c r="V157" s="40"/>
      <c r="W157" s="40"/>
      <c r="X157" s="41" t="s">
        <v>1669</v>
      </c>
      <c r="Y157" s="98" t="s">
        <v>198</v>
      </c>
      <c r="Z157" s="79" t="s">
        <v>26</v>
      </c>
      <c r="AA157" s="84" t="s">
        <v>42</v>
      </c>
      <c r="AB157" s="73"/>
      <c r="AC157" s="73"/>
      <c r="AD157" s="73"/>
      <c r="AE157" s="73"/>
      <c r="AF157" s="40"/>
      <c r="AG157" s="40"/>
      <c r="AH157" s="40"/>
      <c r="AI157" s="40"/>
      <c r="AJ157" s="46"/>
      <c r="AK157" s="40"/>
      <c r="AL157" s="40"/>
      <c r="AM157" s="40"/>
      <c r="AN157" s="46"/>
      <c r="AO157" s="40"/>
      <c r="AP157" s="40"/>
      <c r="AQ157" s="40"/>
    </row>
    <row r="158" spans="1:43" s="45" customFormat="1" ht="18" customHeight="1">
      <c r="A158" s="74" t="s">
        <v>1680</v>
      </c>
      <c r="B158" s="75">
        <v>156</v>
      </c>
      <c r="C158" s="76" t="str">
        <f>IFERROR(VLOOKUP($D158,Add!$A:$B,2,FALSE),"x")</f>
        <v>x</v>
      </c>
      <c r="D158" s="73" t="s">
        <v>1681</v>
      </c>
      <c r="E158" s="41" t="s">
        <v>1668</v>
      </c>
      <c r="F158" s="172"/>
      <c r="G158" s="39">
        <v>12</v>
      </c>
      <c r="H158" s="39" t="s">
        <v>25</v>
      </c>
      <c r="I158" s="40"/>
      <c r="J158" s="40"/>
      <c r="K158" s="40"/>
      <c r="L158" s="40">
        <v>36</v>
      </c>
      <c r="M158" s="81" t="s">
        <v>32</v>
      </c>
      <c r="N158" s="89" t="s">
        <v>60</v>
      </c>
      <c r="O158" s="40"/>
      <c r="P158" s="40"/>
      <c r="Q158" s="40"/>
      <c r="R158" s="40"/>
      <c r="S158" s="40"/>
      <c r="T158" s="40"/>
      <c r="U158" s="40"/>
      <c r="V158" s="40"/>
      <c r="W158" s="40"/>
      <c r="X158" s="41" t="s">
        <v>1669</v>
      </c>
      <c r="Y158" s="98" t="s">
        <v>201</v>
      </c>
      <c r="Z158" s="79" t="s">
        <v>26</v>
      </c>
      <c r="AA158" s="85" t="s">
        <v>45</v>
      </c>
      <c r="AB158" s="73"/>
      <c r="AC158" s="73"/>
      <c r="AD158" s="73"/>
      <c r="AE158" s="73"/>
      <c r="AF158" s="40"/>
      <c r="AG158" s="40"/>
      <c r="AH158" s="40"/>
      <c r="AI158" s="40"/>
      <c r="AJ158" s="46"/>
      <c r="AK158" s="40"/>
      <c r="AL158" s="40"/>
      <c r="AM158" s="40"/>
      <c r="AN158" s="46"/>
      <c r="AO158" s="40"/>
      <c r="AP158" s="40"/>
      <c r="AQ158" s="40"/>
    </row>
    <row r="159" spans="1:43" s="45" customFormat="1" ht="18" customHeight="1">
      <c r="A159" s="74" t="s">
        <v>1682</v>
      </c>
      <c r="B159" s="75">
        <v>157</v>
      </c>
      <c r="C159" s="76" t="str">
        <f>IFERROR(VLOOKUP($D159,Add!$A:$B,2,FALSE),"x")</f>
        <v>x</v>
      </c>
      <c r="D159" s="73" t="s">
        <v>1683</v>
      </c>
      <c r="E159" s="41" t="s">
        <v>1668</v>
      </c>
      <c r="F159" s="154">
        <v>14</v>
      </c>
      <c r="G159" s="39">
        <v>1</v>
      </c>
      <c r="H159" s="39" t="s">
        <v>25</v>
      </c>
      <c r="I159" s="40"/>
      <c r="J159" s="40"/>
      <c r="K159" s="40"/>
      <c r="L159" s="40">
        <v>37</v>
      </c>
      <c r="M159" s="82" t="s">
        <v>36</v>
      </c>
      <c r="N159" s="79" t="s">
        <v>26</v>
      </c>
      <c r="O159" s="40"/>
      <c r="P159" s="40"/>
      <c r="Q159" s="40"/>
      <c r="R159" s="40"/>
      <c r="S159" s="40"/>
      <c r="T159" s="40"/>
      <c r="U159" s="40"/>
      <c r="V159" s="40"/>
      <c r="W159" s="40"/>
      <c r="X159" s="41" t="s">
        <v>1669</v>
      </c>
      <c r="Y159" s="98" t="s">
        <v>204</v>
      </c>
      <c r="Z159" s="79" t="s">
        <v>26</v>
      </c>
      <c r="AA159" s="102" t="s">
        <v>48</v>
      </c>
      <c r="AB159" s="73"/>
      <c r="AC159" s="73"/>
      <c r="AD159" s="73"/>
      <c r="AE159" s="73"/>
      <c r="AF159" s="40"/>
      <c r="AG159" s="40"/>
      <c r="AH159" s="40"/>
      <c r="AI159" s="40"/>
      <c r="AJ159" s="46"/>
      <c r="AK159" s="40"/>
      <c r="AL159" s="40"/>
      <c r="AM159" s="40"/>
      <c r="AN159" s="46"/>
      <c r="AO159" s="40"/>
      <c r="AP159" s="40"/>
      <c r="AQ159" s="40"/>
    </row>
    <row r="160" spans="1:43" s="45" customFormat="1" ht="18" customHeight="1">
      <c r="A160" s="74" t="s">
        <v>1684</v>
      </c>
      <c r="B160" s="75">
        <v>158</v>
      </c>
      <c r="C160" s="76" t="str">
        <f>IFERROR(VLOOKUP($D160,Add!$A:$B,2,FALSE),"x")</f>
        <v>x</v>
      </c>
      <c r="D160" s="73" t="s">
        <v>1685</v>
      </c>
      <c r="E160" s="41" t="s">
        <v>1668</v>
      </c>
      <c r="F160" s="172"/>
      <c r="G160" s="39">
        <v>2</v>
      </c>
      <c r="H160" s="39" t="s">
        <v>25</v>
      </c>
      <c r="I160" s="40"/>
      <c r="J160" s="40"/>
      <c r="K160" s="40"/>
      <c r="L160" s="40">
        <v>38</v>
      </c>
      <c r="M160" s="82" t="s">
        <v>36</v>
      </c>
      <c r="N160" s="80" t="s">
        <v>29</v>
      </c>
      <c r="O160" s="40"/>
      <c r="P160" s="40"/>
      <c r="Q160" s="40"/>
      <c r="R160" s="40"/>
      <c r="S160" s="40"/>
      <c r="T160" s="40"/>
      <c r="U160" s="40"/>
      <c r="V160" s="40"/>
      <c r="W160" s="40"/>
      <c r="X160" s="41" t="s">
        <v>1669</v>
      </c>
      <c r="Y160" s="98" t="s">
        <v>207</v>
      </c>
      <c r="Z160" s="79" t="s">
        <v>26</v>
      </c>
      <c r="AA160" s="86" t="s">
        <v>51</v>
      </c>
      <c r="AB160" s="73"/>
      <c r="AC160" s="73"/>
      <c r="AD160" s="73"/>
      <c r="AE160" s="73"/>
      <c r="AF160" s="40"/>
      <c r="AG160" s="40"/>
      <c r="AH160" s="40"/>
      <c r="AI160" s="40"/>
      <c r="AJ160" s="46"/>
      <c r="AK160" s="40"/>
      <c r="AL160" s="40"/>
      <c r="AM160" s="40"/>
      <c r="AN160" s="46"/>
      <c r="AO160" s="40"/>
      <c r="AP160" s="40"/>
      <c r="AQ160" s="40"/>
    </row>
    <row r="161" spans="1:43" s="45" customFormat="1" ht="18" customHeight="1">
      <c r="A161" s="74" t="s">
        <v>1686</v>
      </c>
      <c r="B161" s="75">
        <v>159</v>
      </c>
      <c r="C161" s="76" t="str">
        <f>IFERROR(VLOOKUP($D161,Add!$A:$B,2,FALSE),"x")</f>
        <v>x</v>
      </c>
      <c r="D161" s="73" t="s">
        <v>1687</v>
      </c>
      <c r="E161" s="41" t="s">
        <v>1688</v>
      </c>
      <c r="F161" s="172"/>
      <c r="G161" s="39">
        <v>3</v>
      </c>
      <c r="H161" s="39" t="s">
        <v>25</v>
      </c>
      <c r="I161" s="40"/>
      <c r="J161" s="40"/>
      <c r="K161" s="40"/>
      <c r="L161" s="40">
        <v>39</v>
      </c>
      <c r="M161" s="82" t="s">
        <v>36</v>
      </c>
      <c r="N161" s="81" t="s">
        <v>32</v>
      </c>
      <c r="O161" s="40"/>
      <c r="P161" s="40"/>
      <c r="Q161" s="40"/>
      <c r="R161" s="40"/>
      <c r="S161" s="40"/>
      <c r="T161" s="40"/>
      <c r="U161" s="40"/>
      <c r="V161" s="40"/>
      <c r="W161" s="40"/>
      <c r="X161" s="41" t="s">
        <v>1669</v>
      </c>
      <c r="Y161" s="98" t="s">
        <v>211</v>
      </c>
      <c r="Z161" s="79" t="s">
        <v>26</v>
      </c>
      <c r="AA161" s="87" t="s">
        <v>54</v>
      </c>
      <c r="AB161" s="41" t="s">
        <v>1689</v>
      </c>
      <c r="AC161" s="50" t="s">
        <v>101</v>
      </c>
      <c r="AD161" s="79" t="s">
        <v>26</v>
      </c>
      <c r="AE161" s="79" t="s">
        <v>26</v>
      </c>
      <c r="AF161" s="40"/>
      <c r="AG161" s="40"/>
      <c r="AH161" s="40"/>
      <c r="AI161" s="40"/>
      <c r="AJ161" s="46"/>
      <c r="AK161" s="40"/>
      <c r="AL161" s="40"/>
      <c r="AM161" s="40"/>
      <c r="AN161" s="46"/>
      <c r="AO161" s="40"/>
      <c r="AP161" s="40"/>
      <c r="AQ161" s="40"/>
    </row>
    <row r="162" spans="1:43" s="45" customFormat="1" ht="18" customHeight="1">
      <c r="A162" s="74" t="s">
        <v>1690</v>
      </c>
      <c r="B162" s="75">
        <v>160</v>
      </c>
      <c r="C162" s="76" t="str">
        <f>IFERROR(VLOOKUP($D162,Add!$A:$B,2,FALSE),"x")</f>
        <v>x</v>
      </c>
      <c r="D162" s="73" t="s">
        <v>1691</v>
      </c>
      <c r="E162" s="41" t="s">
        <v>1688</v>
      </c>
      <c r="F162" s="172"/>
      <c r="G162" s="39">
        <v>4</v>
      </c>
      <c r="H162" s="39" t="s">
        <v>25</v>
      </c>
      <c r="I162" s="40"/>
      <c r="J162" s="40"/>
      <c r="K162" s="40"/>
      <c r="L162" s="40">
        <v>40</v>
      </c>
      <c r="M162" s="82" t="s">
        <v>36</v>
      </c>
      <c r="N162" s="82" t="s">
        <v>36</v>
      </c>
      <c r="O162" s="40"/>
      <c r="P162" s="40"/>
      <c r="Q162" s="40"/>
      <c r="R162" s="40"/>
      <c r="S162" s="40"/>
      <c r="T162" s="40"/>
      <c r="U162" s="40"/>
      <c r="V162" s="40"/>
      <c r="W162" s="40"/>
      <c r="X162" s="41" t="s">
        <v>1669</v>
      </c>
      <c r="Y162" s="98" t="s">
        <v>214</v>
      </c>
      <c r="Z162" s="79" t="s">
        <v>26</v>
      </c>
      <c r="AA162" s="88" t="s">
        <v>57</v>
      </c>
      <c r="AB162" s="41" t="s">
        <v>1689</v>
      </c>
      <c r="AC162" s="51" t="s">
        <v>104</v>
      </c>
      <c r="AD162" s="79" t="s">
        <v>26</v>
      </c>
      <c r="AE162" s="80" t="s">
        <v>29</v>
      </c>
      <c r="AF162" s="40"/>
      <c r="AG162" s="40"/>
      <c r="AH162" s="40"/>
      <c r="AI162" s="40"/>
      <c r="AJ162" s="46"/>
      <c r="AK162" s="40"/>
      <c r="AL162" s="40"/>
      <c r="AM162" s="40"/>
      <c r="AN162" s="46"/>
      <c r="AO162" s="40"/>
      <c r="AP162" s="40"/>
      <c r="AQ162" s="40"/>
    </row>
    <row r="163" spans="1:43" s="45" customFormat="1" ht="18" customHeight="1">
      <c r="A163" s="74" t="s">
        <v>1692</v>
      </c>
      <c r="B163" s="75">
        <v>161</v>
      </c>
      <c r="C163" s="76" t="str">
        <f>IFERROR(VLOOKUP($D163,Add!$A:$B,2,FALSE),"x")</f>
        <v>x</v>
      </c>
      <c r="D163" s="73" t="s">
        <v>1693</v>
      </c>
      <c r="E163" s="41" t="s">
        <v>1688</v>
      </c>
      <c r="F163" s="172"/>
      <c r="G163" s="39">
        <v>5</v>
      </c>
      <c r="H163" s="39" t="s">
        <v>25</v>
      </c>
      <c r="I163" s="40"/>
      <c r="J163" s="40"/>
      <c r="K163" s="40"/>
      <c r="L163" s="40">
        <v>41</v>
      </c>
      <c r="M163" s="82" t="s">
        <v>36</v>
      </c>
      <c r="N163" s="83" t="s">
        <v>39</v>
      </c>
      <c r="O163" s="40"/>
      <c r="P163" s="40"/>
      <c r="Q163" s="40"/>
      <c r="R163" s="40"/>
      <c r="S163" s="40"/>
      <c r="T163" s="40"/>
      <c r="U163" s="40"/>
      <c r="V163" s="40"/>
      <c r="W163" s="40"/>
      <c r="X163" s="41" t="s">
        <v>1669</v>
      </c>
      <c r="Y163" s="98" t="s">
        <v>217</v>
      </c>
      <c r="Z163" s="79" t="s">
        <v>26</v>
      </c>
      <c r="AA163" s="89" t="s">
        <v>60</v>
      </c>
      <c r="AB163" s="41" t="s">
        <v>1689</v>
      </c>
      <c r="AC163" s="52" t="s">
        <v>107</v>
      </c>
      <c r="AD163" s="79" t="s">
        <v>26</v>
      </c>
      <c r="AE163" s="81" t="s">
        <v>32</v>
      </c>
      <c r="AF163" s="40"/>
      <c r="AG163" s="40"/>
      <c r="AH163" s="40"/>
      <c r="AI163" s="40"/>
      <c r="AJ163" s="46"/>
      <c r="AK163" s="40"/>
      <c r="AL163" s="40"/>
      <c r="AM163" s="40"/>
      <c r="AN163" s="46"/>
      <c r="AO163" s="40"/>
      <c r="AP163" s="40"/>
      <c r="AQ163" s="40"/>
    </row>
    <row r="164" spans="1:43" s="45" customFormat="1" ht="18" customHeight="1">
      <c r="A164" s="74" t="s">
        <v>1694</v>
      </c>
      <c r="B164" s="75">
        <v>162</v>
      </c>
      <c r="C164" s="76" t="str">
        <f>IFERROR(VLOOKUP($D164,Add!$A:$B,2,FALSE),"x")</f>
        <v>x</v>
      </c>
      <c r="D164" s="73" t="s">
        <v>1695</v>
      </c>
      <c r="E164" s="41" t="s">
        <v>1688</v>
      </c>
      <c r="F164" s="172"/>
      <c r="G164" s="39">
        <v>6</v>
      </c>
      <c r="H164" s="39" t="s">
        <v>25</v>
      </c>
      <c r="I164" s="40"/>
      <c r="J164" s="40"/>
      <c r="K164" s="40"/>
      <c r="L164" s="40">
        <v>42</v>
      </c>
      <c r="M164" s="82" t="s">
        <v>36</v>
      </c>
      <c r="N164" s="84" t="s">
        <v>42</v>
      </c>
      <c r="O164" s="40"/>
      <c r="P164" s="40"/>
      <c r="Q164" s="40"/>
      <c r="R164" s="40"/>
      <c r="S164" s="40"/>
      <c r="T164" s="40"/>
      <c r="U164" s="40"/>
      <c r="V164" s="40"/>
      <c r="W164" s="40"/>
      <c r="X164" s="41" t="s">
        <v>1669</v>
      </c>
      <c r="Y164" s="98" t="s">
        <v>220</v>
      </c>
      <c r="Z164" s="80" t="s">
        <v>29</v>
      </c>
      <c r="AA164" s="79" t="s">
        <v>26</v>
      </c>
      <c r="AB164" s="41" t="s">
        <v>1689</v>
      </c>
      <c r="AC164" s="53" t="s">
        <v>110</v>
      </c>
      <c r="AD164" s="79" t="s">
        <v>26</v>
      </c>
      <c r="AE164" s="82" t="s">
        <v>36</v>
      </c>
      <c r="AF164" s="40"/>
      <c r="AG164" s="40"/>
      <c r="AH164" s="40"/>
      <c r="AI164" s="40"/>
      <c r="AJ164" s="46"/>
      <c r="AK164" s="40"/>
      <c r="AL164" s="40"/>
      <c r="AM164" s="40"/>
      <c r="AN164" s="46"/>
      <c r="AO164" s="40"/>
      <c r="AP164" s="40"/>
      <c r="AQ164" s="40"/>
    </row>
    <row r="165" spans="1:43" s="45" customFormat="1" ht="18" customHeight="1">
      <c r="A165" s="74" t="s">
        <v>1696</v>
      </c>
      <c r="B165" s="75">
        <v>163</v>
      </c>
      <c r="C165" s="76" t="str">
        <f>IFERROR(VLOOKUP($D165,Add!$A:$B,2,FALSE),"x")</f>
        <v>x</v>
      </c>
      <c r="D165" s="73" t="s">
        <v>1697</v>
      </c>
      <c r="E165" s="41" t="s">
        <v>1688</v>
      </c>
      <c r="F165" s="172"/>
      <c r="G165" s="39">
        <v>7</v>
      </c>
      <c r="H165" s="39" t="s">
        <v>25</v>
      </c>
      <c r="I165" s="40"/>
      <c r="J165" s="40"/>
      <c r="K165" s="40"/>
      <c r="L165" s="40">
        <v>43</v>
      </c>
      <c r="M165" s="82" t="s">
        <v>36</v>
      </c>
      <c r="N165" s="85" t="s">
        <v>45</v>
      </c>
      <c r="O165" s="40"/>
      <c r="P165" s="40"/>
      <c r="Q165" s="40"/>
      <c r="R165" s="40"/>
      <c r="S165" s="40"/>
      <c r="T165" s="40"/>
      <c r="U165" s="40"/>
      <c r="V165" s="40"/>
      <c r="W165" s="40"/>
      <c r="X165" s="41" t="s">
        <v>1669</v>
      </c>
      <c r="Y165" s="98" t="s">
        <v>223</v>
      </c>
      <c r="Z165" s="80" t="s">
        <v>29</v>
      </c>
      <c r="AA165" s="80" t="s">
        <v>29</v>
      </c>
      <c r="AB165" s="41" t="s">
        <v>1689</v>
      </c>
      <c r="AC165" s="54" t="s">
        <v>113</v>
      </c>
      <c r="AD165" s="79" t="s">
        <v>26</v>
      </c>
      <c r="AE165" s="83" t="s">
        <v>39</v>
      </c>
      <c r="AF165" s="40"/>
      <c r="AG165" s="40"/>
      <c r="AH165" s="40"/>
      <c r="AI165" s="40"/>
      <c r="AJ165" s="46"/>
      <c r="AK165" s="40"/>
      <c r="AL165" s="40"/>
      <c r="AM165" s="40"/>
      <c r="AN165" s="46"/>
      <c r="AO165" s="40"/>
      <c r="AP165" s="40"/>
      <c r="AQ165" s="40"/>
    </row>
    <row r="166" spans="1:43" s="45" customFormat="1" ht="18" customHeight="1">
      <c r="A166" s="74" t="s">
        <v>1698</v>
      </c>
      <c r="B166" s="75">
        <v>164</v>
      </c>
      <c r="C166" s="76" t="str">
        <f>IFERROR(VLOOKUP($D166,Add!$A:$B,2,FALSE),"x")</f>
        <v>x</v>
      </c>
      <c r="D166" s="73" t="s">
        <v>1699</v>
      </c>
      <c r="E166" s="41" t="s">
        <v>1688</v>
      </c>
      <c r="F166" s="172"/>
      <c r="G166" s="39">
        <v>8</v>
      </c>
      <c r="H166" s="39" t="s">
        <v>25</v>
      </c>
      <c r="I166" s="40"/>
      <c r="J166" s="40"/>
      <c r="K166" s="40"/>
      <c r="L166" s="40">
        <v>44</v>
      </c>
      <c r="M166" s="82" t="s">
        <v>36</v>
      </c>
      <c r="N166" s="102" t="s">
        <v>48</v>
      </c>
      <c r="O166" s="40"/>
      <c r="P166" s="40"/>
      <c r="Q166" s="40"/>
      <c r="R166" s="40"/>
      <c r="S166" s="40"/>
      <c r="T166" s="40"/>
      <c r="U166" s="40"/>
      <c r="V166" s="40"/>
      <c r="W166" s="40"/>
      <c r="X166" s="41" t="s">
        <v>1669</v>
      </c>
      <c r="Y166" s="98" t="s">
        <v>226</v>
      </c>
      <c r="Z166" s="80" t="s">
        <v>29</v>
      </c>
      <c r="AA166" s="81" t="s">
        <v>32</v>
      </c>
      <c r="AB166" s="41" t="s">
        <v>1689</v>
      </c>
      <c r="AC166" s="55" t="s">
        <v>116</v>
      </c>
      <c r="AD166" s="79" t="s">
        <v>26</v>
      </c>
      <c r="AE166" s="84" t="s">
        <v>42</v>
      </c>
      <c r="AF166" s="40"/>
      <c r="AG166" s="40"/>
      <c r="AH166" s="40"/>
      <c r="AI166" s="40"/>
      <c r="AJ166" s="46"/>
      <c r="AK166" s="40"/>
      <c r="AL166" s="40"/>
      <c r="AM166" s="40"/>
      <c r="AN166" s="46"/>
      <c r="AO166" s="40"/>
      <c r="AP166" s="40"/>
      <c r="AQ166" s="40"/>
    </row>
    <row r="167" spans="1:43" s="45" customFormat="1" ht="18" customHeight="1">
      <c r="A167" s="74" t="s">
        <v>1700</v>
      </c>
      <c r="B167" s="75">
        <v>165</v>
      </c>
      <c r="C167" s="76" t="str">
        <f>IFERROR(VLOOKUP($D167,Add!$A:$B,2,FALSE),"x")</f>
        <v>x</v>
      </c>
      <c r="D167" s="73" t="s">
        <v>1701</v>
      </c>
      <c r="E167" s="41" t="s">
        <v>1688</v>
      </c>
      <c r="F167" s="172"/>
      <c r="G167" s="39">
        <v>9</v>
      </c>
      <c r="H167" s="39" t="s">
        <v>25</v>
      </c>
      <c r="I167" s="40"/>
      <c r="J167" s="40"/>
      <c r="K167" s="40"/>
      <c r="L167" s="40">
        <v>45</v>
      </c>
      <c r="M167" s="82" t="s">
        <v>36</v>
      </c>
      <c r="N167" s="86" t="s">
        <v>51</v>
      </c>
      <c r="O167" s="40"/>
      <c r="P167" s="40"/>
      <c r="Q167" s="40"/>
      <c r="R167" s="40"/>
      <c r="S167" s="40"/>
      <c r="T167" s="40"/>
      <c r="U167" s="40"/>
      <c r="V167" s="40"/>
      <c r="W167" s="40"/>
      <c r="X167" s="41" t="s">
        <v>1669</v>
      </c>
      <c r="Y167" s="98" t="s">
        <v>229</v>
      </c>
      <c r="Z167" s="80" t="s">
        <v>29</v>
      </c>
      <c r="AA167" s="82" t="s">
        <v>36</v>
      </c>
      <c r="AB167" s="41" t="s">
        <v>1689</v>
      </c>
      <c r="AC167" s="56" t="s">
        <v>119</v>
      </c>
      <c r="AD167" s="79" t="s">
        <v>26</v>
      </c>
      <c r="AE167" s="85" t="s">
        <v>45</v>
      </c>
      <c r="AF167" s="40"/>
      <c r="AG167" s="40"/>
      <c r="AH167" s="40"/>
      <c r="AI167" s="40"/>
      <c r="AJ167" s="46"/>
      <c r="AK167" s="40"/>
      <c r="AL167" s="40"/>
      <c r="AM167" s="40"/>
      <c r="AN167" s="46"/>
      <c r="AO167" s="40"/>
      <c r="AP167" s="40"/>
      <c r="AQ167" s="40"/>
    </row>
    <row r="168" spans="1:43" s="45" customFormat="1" ht="18" customHeight="1">
      <c r="A168" s="74" t="s">
        <v>1702</v>
      </c>
      <c r="B168" s="75">
        <v>166</v>
      </c>
      <c r="C168" s="76" t="str">
        <f>IFERROR(VLOOKUP($D168,Add!$A:$B,2,FALSE),"x")</f>
        <v>x</v>
      </c>
      <c r="D168" s="73" t="s">
        <v>1703</v>
      </c>
      <c r="E168" s="41" t="s">
        <v>1688</v>
      </c>
      <c r="F168" s="172"/>
      <c r="G168" s="39">
        <v>10</v>
      </c>
      <c r="H168" s="39" t="s">
        <v>25</v>
      </c>
      <c r="I168" s="40"/>
      <c r="J168" s="40"/>
      <c r="K168" s="40"/>
      <c r="L168" s="40">
        <v>46</v>
      </c>
      <c r="M168" s="82" t="s">
        <v>36</v>
      </c>
      <c r="N168" s="87" t="s">
        <v>54</v>
      </c>
      <c r="O168" s="40"/>
      <c r="P168" s="40"/>
      <c r="Q168" s="40"/>
      <c r="R168" s="40"/>
      <c r="S168" s="40"/>
      <c r="T168" s="40"/>
      <c r="U168" s="40"/>
      <c r="V168" s="40"/>
      <c r="W168" s="40"/>
      <c r="X168" s="41" t="s">
        <v>1669</v>
      </c>
      <c r="Y168" s="98" t="s">
        <v>232</v>
      </c>
      <c r="Z168" s="80" t="s">
        <v>29</v>
      </c>
      <c r="AA168" s="83" t="s">
        <v>39</v>
      </c>
      <c r="AB168" s="41" t="s">
        <v>1689</v>
      </c>
      <c r="AC168" s="57" t="s">
        <v>122</v>
      </c>
      <c r="AD168" s="79" t="s">
        <v>26</v>
      </c>
      <c r="AE168" s="102" t="s">
        <v>48</v>
      </c>
      <c r="AF168" s="40"/>
      <c r="AG168" s="40"/>
      <c r="AH168" s="40"/>
      <c r="AI168" s="40"/>
      <c r="AJ168" s="46"/>
      <c r="AK168" s="40"/>
      <c r="AL168" s="40"/>
      <c r="AM168" s="40"/>
      <c r="AN168" s="46"/>
      <c r="AO168" s="40"/>
      <c r="AP168" s="40"/>
      <c r="AQ168" s="40"/>
    </row>
    <row r="169" spans="1:43" s="45" customFormat="1" ht="18" customHeight="1">
      <c r="A169" s="74" t="s">
        <v>1704</v>
      </c>
      <c r="B169" s="75">
        <v>167</v>
      </c>
      <c r="C169" s="76" t="str">
        <f>IFERROR(VLOOKUP($D169,Add!$A:$B,2,FALSE),"x")</f>
        <v>x</v>
      </c>
      <c r="D169" s="73" t="s">
        <v>1705</v>
      </c>
      <c r="E169" s="41" t="s">
        <v>1688</v>
      </c>
      <c r="F169" s="172"/>
      <c r="G169" s="39">
        <v>11</v>
      </c>
      <c r="H169" s="39" t="s">
        <v>25</v>
      </c>
      <c r="I169" s="40"/>
      <c r="J169" s="40"/>
      <c r="K169" s="40"/>
      <c r="L169" s="40">
        <v>47</v>
      </c>
      <c r="M169" s="82" t="s">
        <v>36</v>
      </c>
      <c r="N169" s="88" t="s">
        <v>57</v>
      </c>
      <c r="O169" s="40"/>
      <c r="P169" s="40"/>
      <c r="Q169" s="40"/>
      <c r="R169" s="40"/>
      <c r="S169" s="40"/>
      <c r="T169" s="40"/>
      <c r="U169" s="40"/>
      <c r="V169" s="40"/>
      <c r="W169" s="40"/>
      <c r="X169" s="41" t="s">
        <v>1669</v>
      </c>
      <c r="Y169" s="98" t="s">
        <v>235</v>
      </c>
      <c r="Z169" s="80" t="s">
        <v>29</v>
      </c>
      <c r="AA169" s="84" t="s">
        <v>42</v>
      </c>
      <c r="AB169" s="41" t="s">
        <v>1689</v>
      </c>
      <c r="AC169" s="58" t="s">
        <v>125</v>
      </c>
      <c r="AD169" s="79" t="s">
        <v>26</v>
      </c>
      <c r="AE169" s="86" t="s">
        <v>51</v>
      </c>
      <c r="AF169" s="40"/>
      <c r="AG169" s="40"/>
      <c r="AH169" s="40"/>
      <c r="AI169" s="40"/>
      <c r="AJ169" s="46"/>
      <c r="AK169" s="40"/>
      <c r="AL169" s="40"/>
      <c r="AM169" s="40"/>
      <c r="AN169" s="46"/>
      <c r="AO169" s="40"/>
      <c r="AP169" s="40"/>
      <c r="AQ169" s="40"/>
    </row>
    <row r="170" spans="1:43" s="45" customFormat="1" ht="18" customHeight="1">
      <c r="A170" s="74" t="s">
        <v>1706</v>
      </c>
      <c r="B170" s="75">
        <v>168</v>
      </c>
      <c r="C170" s="76" t="str">
        <f>IFERROR(VLOOKUP($D170,Add!$A:$B,2,FALSE),"x")</f>
        <v>x</v>
      </c>
      <c r="D170" s="73" t="s">
        <v>1707</v>
      </c>
      <c r="E170" s="41" t="s">
        <v>1708</v>
      </c>
      <c r="F170" s="172"/>
      <c r="G170" s="39">
        <v>12</v>
      </c>
      <c r="H170" s="39" t="s">
        <v>25</v>
      </c>
      <c r="I170" s="40"/>
      <c r="J170" s="40"/>
      <c r="K170" s="40"/>
      <c r="L170" s="52">
        <v>48</v>
      </c>
      <c r="M170" s="82" t="s">
        <v>36</v>
      </c>
      <c r="N170" s="89" t="s">
        <v>60</v>
      </c>
      <c r="O170" s="40"/>
      <c r="P170" s="40"/>
      <c r="Q170" s="40"/>
      <c r="R170" s="40"/>
      <c r="S170" s="40"/>
      <c r="T170" s="40"/>
      <c r="U170" s="40"/>
      <c r="V170" s="40"/>
      <c r="W170" s="40"/>
      <c r="X170" s="41" t="s">
        <v>1669</v>
      </c>
      <c r="Y170" s="50" t="s">
        <v>101</v>
      </c>
      <c r="Z170" s="78" t="s">
        <v>26</v>
      </c>
      <c r="AA170" s="78" t="s">
        <v>26</v>
      </c>
      <c r="AB170" s="73"/>
      <c r="AC170" s="73"/>
      <c r="AD170" s="73"/>
      <c r="AE170" s="73"/>
      <c r="AF170" s="40"/>
      <c r="AG170" s="40"/>
      <c r="AH170" s="40"/>
      <c r="AI170" s="40"/>
      <c r="AJ170" s="46"/>
      <c r="AK170" s="40"/>
      <c r="AL170" s="40"/>
      <c r="AM170" s="40"/>
      <c r="AN170" s="46"/>
      <c r="AO170" s="40"/>
      <c r="AP170" s="40"/>
      <c r="AQ170" s="40"/>
    </row>
    <row r="171" spans="1:43" s="45" customFormat="1" ht="18" customHeight="1">
      <c r="A171" s="74" t="s">
        <v>1709</v>
      </c>
      <c r="B171" s="75">
        <v>169</v>
      </c>
      <c r="C171" s="76" t="str">
        <f>IFERROR(VLOOKUP($D171,Add!$A:$B,2,FALSE),"x")</f>
        <v>x</v>
      </c>
      <c r="D171" s="73" t="s">
        <v>1710</v>
      </c>
      <c r="E171" s="41" t="s">
        <v>1708</v>
      </c>
      <c r="F171" s="154">
        <v>15</v>
      </c>
      <c r="G171" s="39">
        <v>1</v>
      </c>
      <c r="H171" s="39" t="s">
        <v>25</v>
      </c>
      <c r="I171" s="40"/>
      <c r="J171" s="40"/>
      <c r="K171" s="40"/>
      <c r="L171" s="53">
        <v>49</v>
      </c>
      <c r="M171" s="83" t="s">
        <v>39</v>
      </c>
      <c r="N171" s="79" t="s">
        <v>26</v>
      </c>
      <c r="O171" s="40"/>
      <c r="P171" s="40"/>
      <c r="Q171" s="40"/>
      <c r="R171" s="40"/>
      <c r="S171" s="40"/>
      <c r="T171" s="40"/>
      <c r="U171" s="40"/>
      <c r="V171" s="40"/>
      <c r="W171" s="40"/>
      <c r="X171" s="41" t="s">
        <v>1669</v>
      </c>
      <c r="Y171" s="51" t="s">
        <v>104</v>
      </c>
      <c r="Z171" s="79" t="s">
        <v>26</v>
      </c>
      <c r="AA171" s="80" t="s">
        <v>29</v>
      </c>
      <c r="AB171" s="73"/>
      <c r="AC171" s="73"/>
      <c r="AD171" s="73"/>
      <c r="AE171" s="73"/>
      <c r="AF171" s="40"/>
      <c r="AG171" s="40"/>
      <c r="AH171" s="40"/>
      <c r="AI171" s="40"/>
      <c r="AJ171" s="46"/>
      <c r="AK171" s="40"/>
      <c r="AL171" s="40"/>
      <c r="AM171" s="40"/>
      <c r="AN171" s="46"/>
      <c r="AO171" s="40"/>
      <c r="AP171" s="40"/>
      <c r="AQ171" s="40"/>
    </row>
    <row r="172" spans="1:43" s="45" customFormat="1" ht="18" customHeight="1">
      <c r="A172" s="74" t="s">
        <v>1711</v>
      </c>
      <c r="B172" s="75">
        <v>170</v>
      </c>
      <c r="C172" s="76" t="str">
        <f>IFERROR(VLOOKUP($D172,Add!$A:$B,2,FALSE),"x")</f>
        <v>x</v>
      </c>
      <c r="D172" s="73" t="s">
        <v>1712</v>
      </c>
      <c r="E172" s="41" t="s">
        <v>1708</v>
      </c>
      <c r="F172" s="172"/>
      <c r="G172" s="39">
        <v>2</v>
      </c>
      <c r="H172" s="39" t="s">
        <v>25</v>
      </c>
      <c r="I172" s="40"/>
      <c r="J172" s="40"/>
      <c r="K172" s="40"/>
      <c r="L172" s="54">
        <v>50</v>
      </c>
      <c r="M172" s="83" t="s">
        <v>39</v>
      </c>
      <c r="N172" s="80" t="s">
        <v>29</v>
      </c>
      <c r="O172" s="40"/>
      <c r="P172" s="40"/>
      <c r="Q172" s="40"/>
      <c r="R172" s="40"/>
      <c r="S172" s="40"/>
      <c r="T172" s="40"/>
      <c r="U172" s="40"/>
      <c r="V172" s="40"/>
      <c r="W172" s="40"/>
      <c r="X172" s="41" t="s">
        <v>1669</v>
      </c>
      <c r="Y172" s="52" t="s">
        <v>107</v>
      </c>
      <c r="Z172" s="79" t="s">
        <v>26</v>
      </c>
      <c r="AA172" s="81" t="s">
        <v>32</v>
      </c>
      <c r="AB172" s="73"/>
      <c r="AC172" s="73"/>
      <c r="AD172" s="73"/>
      <c r="AE172" s="73"/>
      <c r="AF172" s="40"/>
      <c r="AG172" s="40"/>
      <c r="AH172" s="40"/>
      <c r="AI172" s="40"/>
      <c r="AJ172" s="46"/>
      <c r="AK172" s="40"/>
      <c r="AL172" s="40"/>
      <c r="AM172" s="40"/>
      <c r="AN172" s="46"/>
      <c r="AO172" s="40"/>
      <c r="AP172" s="40"/>
      <c r="AQ172" s="40"/>
    </row>
    <row r="173" spans="1:43" s="45" customFormat="1" ht="18" customHeight="1">
      <c r="A173" s="74" t="s">
        <v>1713</v>
      </c>
      <c r="B173" s="75">
        <v>171</v>
      </c>
      <c r="C173" s="76" t="str">
        <f>IFERROR(VLOOKUP($D173,Add!$A:$B,2,FALSE),"x")</f>
        <v>x</v>
      </c>
      <c r="D173" s="73" t="s">
        <v>1714</v>
      </c>
      <c r="E173" s="41" t="s">
        <v>1708</v>
      </c>
      <c r="F173" s="172"/>
      <c r="G173" s="39">
        <v>3</v>
      </c>
      <c r="H173" s="39" t="s">
        <v>25</v>
      </c>
      <c r="I173" s="40"/>
      <c r="J173" s="40"/>
      <c r="K173" s="40"/>
      <c r="L173" s="55">
        <v>51</v>
      </c>
      <c r="M173" s="83" t="s">
        <v>39</v>
      </c>
      <c r="N173" s="81" t="s">
        <v>32</v>
      </c>
      <c r="O173" s="40"/>
      <c r="P173" s="40"/>
      <c r="Q173" s="40"/>
      <c r="R173" s="40"/>
      <c r="S173" s="40"/>
      <c r="T173" s="40"/>
      <c r="U173" s="40"/>
      <c r="V173" s="40"/>
      <c r="W173" s="40"/>
      <c r="X173" s="41" t="s">
        <v>1669</v>
      </c>
      <c r="Y173" s="53" t="s">
        <v>110</v>
      </c>
      <c r="Z173" s="79" t="s">
        <v>26</v>
      </c>
      <c r="AA173" s="82" t="s">
        <v>36</v>
      </c>
      <c r="AB173" s="73"/>
      <c r="AC173" s="73"/>
      <c r="AD173" s="73"/>
      <c r="AE173" s="73"/>
      <c r="AF173" s="40"/>
      <c r="AG173" s="40"/>
      <c r="AH173" s="40"/>
      <c r="AI173" s="40"/>
      <c r="AJ173" s="46"/>
      <c r="AK173" s="40"/>
      <c r="AL173" s="40"/>
      <c r="AM173" s="40"/>
      <c r="AN173" s="46"/>
      <c r="AO173" s="40"/>
      <c r="AP173" s="40"/>
      <c r="AQ173" s="40"/>
    </row>
    <row r="174" spans="1:43" s="45" customFormat="1" ht="18" customHeight="1">
      <c r="A174" s="74" t="s">
        <v>1715</v>
      </c>
      <c r="B174" s="75">
        <v>172</v>
      </c>
      <c r="C174" s="76" t="str">
        <f>IFERROR(VLOOKUP($D174,Add!$A:$B,2,FALSE),"x")</f>
        <v>x</v>
      </c>
      <c r="D174" s="73" t="s">
        <v>1716</v>
      </c>
      <c r="E174" s="41" t="s">
        <v>1708</v>
      </c>
      <c r="F174" s="172"/>
      <c r="G174" s="39">
        <v>4</v>
      </c>
      <c r="H174" s="39" t="s">
        <v>25</v>
      </c>
      <c r="I174" s="40"/>
      <c r="J174" s="40"/>
      <c r="K174" s="40"/>
      <c r="L174" s="56">
        <v>52</v>
      </c>
      <c r="M174" s="83" t="s">
        <v>39</v>
      </c>
      <c r="N174" s="82" t="s">
        <v>36</v>
      </c>
      <c r="O174" s="40"/>
      <c r="P174" s="40"/>
      <c r="Q174" s="40"/>
      <c r="R174" s="40"/>
      <c r="S174" s="40"/>
      <c r="T174" s="40"/>
      <c r="U174" s="40"/>
      <c r="V174" s="40"/>
      <c r="W174" s="40"/>
      <c r="X174" s="41" t="s">
        <v>1669</v>
      </c>
      <c r="Y174" s="54" t="s">
        <v>113</v>
      </c>
      <c r="Z174" s="79" t="s">
        <v>26</v>
      </c>
      <c r="AA174" s="83" t="s">
        <v>39</v>
      </c>
      <c r="AB174" s="73"/>
      <c r="AC174" s="73"/>
      <c r="AD174" s="73"/>
      <c r="AE174" s="73"/>
      <c r="AF174" s="40"/>
      <c r="AG174" s="40"/>
      <c r="AH174" s="40"/>
      <c r="AI174" s="40"/>
      <c r="AJ174" s="46"/>
      <c r="AK174" s="40"/>
      <c r="AL174" s="40"/>
      <c r="AM174" s="40"/>
      <c r="AN174" s="46"/>
      <c r="AO174" s="40"/>
      <c r="AP174" s="40"/>
      <c r="AQ174" s="40"/>
    </row>
    <row r="175" spans="1:43" s="45" customFormat="1" ht="18" customHeight="1">
      <c r="A175" s="74" t="s">
        <v>1717</v>
      </c>
      <c r="B175" s="75">
        <v>173</v>
      </c>
      <c r="C175" s="76" t="str">
        <f>IFERROR(VLOOKUP($D175,Add!$A:$B,2,FALSE),"x")</f>
        <v>x</v>
      </c>
      <c r="D175" s="73" t="s">
        <v>1718</v>
      </c>
      <c r="E175" s="41" t="s">
        <v>1708</v>
      </c>
      <c r="F175" s="172"/>
      <c r="G175" s="39">
        <v>5</v>
      </c>
      <c r="H175" s="39" t="s">
        <v>25</v>
      </c>
      <c r="I175" s="40"/>
      <c r="J175" s="40"/>
      <c r="K175" s="40"/>
      <c r="L175" s="57">
        <v>53</v>
      </c>
      <c r="M175" s="83" t="s">
        <v>39</v>
      </c>
      <c r="N175" s="83" t="s">
        <v>39</v>
      </c>
      <c r="O175" s="40"/>
      <c r="P175" s="40"/>
      <c r="Q175" s="40"/>
      <c r="R175" s="40"/>
      <c r="S175" s="40"/>
      <c r="T175" s="40"/>
      <c r="U175" s="40"/>
      <c r="V175" s="40"/>
      <c r="W175" s="40"/>
      <c r="X175" s="41" t="s">
        <v>1669</v>
      </c>
      <c r="Y175" s="55" t="s">
        <v>116</v>
      </c>
      <c r="Z175" s="79" t="s">
        <v>26</v>
      </c>
      <c r="AA175" s="84" t="s">
        <v>42</v>
      </c>
      <c r="AB175" s="73"/>
      <c r="AC175" s="73"/>
      <c r="AD175" s="73"/>
      <c r="AE175" s="73"/>
      <c r="AF175" s="40"/>
      <c r="AG175" s="40"/>
      <c r="AH175" s="40"/>
      <c r="AI175" s="40"/>
      <c r="AJ175" s="46"/>
      <c r="AK175" s="40"/>
      <c r="AL175" s="40"/>
      <c r="AM175" s="40"/>
      <c r="AN175" s="46"/>
      <c r="AO175" s="40"/>
      <c r="AP175" s="40"/>
      <c r="AQ175" s="40"/>
    </row>
    <row r="176" spans="1:43" s="45" customFormat="1" ht="18" customHeight="1">
      <c r="A176" s="74" t="s">
        <v>1719</v>
      </c>
      <c r="B176" s="75">
        <v>174</v>
      </c>
      <c r="C176" s="76" t="str">
        <f>IFERROR(VLOOKUP($D176,Add!$A:$B,2,FALSE),"x")</f>
        <v>x</v>
      </c>
      <c r="D176" s="73" t="s">
        <v>1720</v>
      </c>
      <c r="E176" s="41" t="s">
        <v>1708</v>
      </c>
      <c r="F176" s="172"/>
      <c r="G176" s="39">
        <v>6</v>
      </c>
      <c r="H176" s="39" t="s">
        <v>25</v>
      </c>
      <c r="I176" s="40"/>
      <c r="J176" s="40"/>
      <c r="K176" s="40"/>
      <c r="L176" s="58">
        <v>54</v>
      </c>
      <c r="M176" s="83" t="s">
        <v>39</v>
      </c>
      <c r="N176" s="84" t="s">
        <v>42</v>
      </c>
      <c r="O176" s="40"/>
      <c r="P176" s="40"/>
      <c r="Q176" s="40"/>
      <c r="R176" s="40"/>
      <c r="S176" s="40"/>
      <c r="T176" s="40"/>
      <c r="U176" s="40"/>
      <c r="V176" s="40"/>
      <c r="W176" s="40"/>
      <c r="X176" s="41" t="s">
        <v>1669</v>
      </c>
      <c r="Y176" s="56" t="s">
        <v>119</v>
      </c>
      <c r="Z176" s="79" t="s">
        <v>26</v>
      </c>
      <c r="AA176" s="85" t="s">
        <v>45</v>
      </c>
      <c r="AB176" s="73"/>
      <c r="AC176" s="73"/>
      <c r="AD176" s="73"/>
      <c r="AE176" s="73"/>
      <c r="AF176" s="40"/>
      <c r="AG176" s="40"/>
      <c r="AH176" s="40"/>
      <c r="AI176" s="40"/>
      <c r="AJ176" s="46"/>
      <c r="AK176" s="40"/>
      <c r="AL176" s="40"/>
      <c r="AM176" s="40"/>
      <c r="AN176" s="46"/>
      <c r="AO176" s="40"/>
      <c r="AP176" s="40"/>
      <c r="AQ176" s="40"/>
    </row>
    <row r="177" spans="1:43" s="45" customFormat="1" ht="18" customHeight="1">
      <c r="A177" s="74" t="s">
        <v>1721</v>
      </c>
      <c r="B177" s="75">
        <v>175</v>
      </c>
      <c r="C177" s="76" t="str">
        <f>IFERROR(VLOOKUP($D177,Add!$A:$B,2,FALSE),"x")</f>
        <v>x</v>
      </c>
      <c r="D177" s="73" t="s">
        <v>1722</v>
      </c>
      <c r="E177" s="41" t="s">
        <v>1723</v>
      </c>
      <c r="F177" s="172"/>
      <c r="G177" s="39">
        <v>7</v>
      </c>
      <c r="H177" s="39" t="s">
        <v>25</v>
      </c>
      <c r="I177" s="40"/>
      <c r="J177" s="40"/>
      <c r="K177" s="40"/>
      <c r="L177" s="59">
        <v>55</v>
      </c>
      <c r="M177" s="83" t="s">
        <v>39</v>
      </c>
      <c r="N177" s="85" t="s">
        <v>45</v>
      </c>
      <c r="O177" s="40"/>
      <c r="P177" s="40"/>
      <c r="Q177" s="40"/>
      <c r="R177" s="40"/>
      <c r="S177" s="40"/>
      <c r="T177" s="40"/>
      <c r="U177" s="40"/>
      <c r="V177" s="40"/>
      <c r="W177" s="40"/>
      <c r="X177" s="41" t="s">
        <v>1669</v>
      </c>
      <c r="Y177" s="57" t="s">
        <v>122</v>
      </c>
      <c r="Z177" s="79" t="s">
        <v>26</v>
      </c>
      <c r="AA177" s="102" t="s">
        <v>48</v>
      </c>
      <c r="AB177" s="73"/>
      <c r="AC177" s="73"/>
      <c r="AD177" s="73"/>
      <c r="AE177" s="73"/>
      <c r="AF177" s="40"/>
      <c r="AG177" s="40"/>
      <c r="AH177" s="40"/>
      <c r="AI177" s="40"/>
      <c r="AJ177" s="46"/>
      <c r="AK177" s="40"/>
      <c r="AL177" s="40"/>
      <c r="AM177" s="40"/>
      <c r="AN177" s="46"/>
      <c r="AO177" s="40"/>
      <c r="AP177" s="40"/>
      <c r="AQ177" s="40"/>
    </row>
    <row r="178" spans="1:43" s="45" customFormat="1" ht="18" customHeight="1">
      <c r="A178" s="74" t="s">
        <v>1724</v>
      </c>
      <c r="B178" s="75">
        <v>176</v>
      </c>
      <c r="C178" s="76" t="str">
        <f>IFERROR(VLOOKUP($D178,Add!$A:$B,2,FALSE),"x")</f>
        <v>x</v>
      </c>
      <c r="D178" s="73" t="s">
        <v>1725</v>
      </c>
      <c r="E178" s="41" t="s">
        <v>1723</v>
      </c>
      <c r="F178" s="172"/>
      <c r="G178" s="39">
        <v>8</v>
      </c>
      <c r="H178" s="39" t="s">
        <v>25</v>
      </c>
      <c r="I178" s="40"/>
      <c r="J178" s="40"/>
      <c r="K178" s="40"/>
      <c r="L178" s="49">
        <v>56</v>
      </c>
      <c r="M178" s="83" t="s">
        <v>39</v>
      </c>
      <c r="N178" s="102" t="s">
        <v>48</v>
      </c>
      <c r="O178" s="40"/>
      <c r="P178" s="40"/>
      <c r="Q178" s="40"/>
      <c r="R178" s="40"/>
      <c r="S178" s="40"/>
      <c r="T178" s="40"/>
      <c r="U178" s="40"/>
      <c r="V178" s="40"/>
      <c r="W178" s="40"/>
      <c r="X178" s="41" t="s">
        <v>1669</v>
      </c>
      <c r="Y178" s="58" t="s">
        <v>125</v>
      </c>
      <c r="Z178" s="79" t="s">
        <v>26</v>
      </c>
      <c r="AA178" s="86" t="s">
        <v>51</v>
      </c>
      <c r="AB178" s="73"/>
      <c r="AC178" s="73"/>
      <c r="AD178" s="73"/>
      <c r="AE178" s="73"/>
      <c r="AF178" s="40"/>
      <c r="AG178" s="40"/>
      <c r="AH178" s="40"/>
      <c r="AI178" s="40"/>
      <c r="AJ178" s="46"/>
      <c r="AK178" s="40"/>
      <c r="AL178" s="40"/>
      <c r="AM178" s="40"/>
      <c r="AN178" s="46"/>
      <c r="AO178" s="40"/>
      <c r="AP178" s="40"/>
      <c r="AQ178" s="40"/>
    </row>
    <row r="179" spans="1:43" s="45" customFormat="1" ht="18" customHeight="1">
      <c r="A179" s="38" t="s">
        <v>1726</v>
      </c>
      <c r="B179" s="39">
        <v>177</v>
      </c>
      <c r="C179" s="65" t="str">
        <f>IFERROR(VLOOKUP($D179,Add!$A:$B,2,FALSE),"x")</f>
        <v>x</v>
      </c>
      <c r="D179" s="73" t="s">
        <v>1727</v>
      </c>
      <c r="E179" s="41" t="s">
        <v>1723</v>
      </c>
      <c r="F179" s="172"/>
      <c r="G179" s="39">
        <v>9</v>
      </c>
      <c r="H179" s="39" t="s">
        <v>25</v>
      </c>
      <c r="I179" s="40"/>
      <c r="J179" s="40"/>
      <c r="K179" s="40"/>
      <c r="L179" s="48">
        <v>57</v>
      </c>
      <c r="M179" s="83" t="s">
        <v>39</v>
      </c>
      <c r="N179" s="86" t="s">
        <v>51</v>
      </c>
      <c r="O179" s="40"/>
      <c r="P179" s="40"/>
      <c r="Q179" s="40"/>
      <c r="R179" s="40"/>
      <c r="S179" s="40"/>
      <c r="T179" s="40"/>
      <c r="U179" s="40"/>
      <c r="V179" s="40"/>
      <c r="W179" s="40"/>
      <c r="X179" s="41" t="s">
        <v>1669</v>
      </c>
      <c r="Y179" s="58" t="s">
        <v>128</v>
      </c>
      <c r="Z179" s="79" t="s">
        <v>26</v>
      </c>
      <c r="AA179" s="87" t="s">
        <v>54</v>
      </c>
      <c r="AB179" s="73"/>
      <c r="AC179" s="73"/>
      <c r="AD179" s="73"/>
      <c r="AE179" s="73"/>
      <c r="AF179" s="40"/>
      <c r="AG179" s="40"/>
      <c r="AH179" s="40"/>
      <c r="AI179" s="40"/>
      <c r="AJ179" s="46"/>
      <c r="AK179" s="40"/>
      <c r="AL179" s="40"/>
      <c r="AM179" s="40"/>
      <c r="AN179" s="46"/>
      <c r="AO179" s="40"/>
      <c r="AP179" s="40"/>
      <c r="AQ179" s="40"/>
    </row>
    <row r="180" spans="1:43" s="45" customFormat="1" ht="18" customHeight="1">
      <c r="A180" s="38" t="s">
        <v>1728</v>
      </c>
      <c r="B180" s="39">
        <v>178</v>
      </c>
      <c r="C180" s="65" t="str">
        <f>IFERROR(VLOOKUP($D180,Add!$A:$B,2,FALSE),"x")</f>
        <v>x</v>
      </c>
      <c r="D180" s="73" t="s">
        <v>1729</v>
      </c>
      <c r="E180" s="41" t="s">
        <v>1723</v>
      </c>
      <c r="F180" s="172"/>
      <c r="G180" s="39">
        <v>10</v>
      </c>
      <c r="H180" s="39" t="s">
        <v>25</v>
      </c>
      <c r="I180" s="40"/>
      <c r="J180" s="40"/>
      <c r="K180" s="40"/>
      <c r="L180" s="47">
        <v>58</v>
      </c>
      <c r="M180" s="91" t="s">
        <v>39</v>
      </c>
      <c r="N180" s="90" t="s">
        <v>54</v>
      </c>
      <c r="O180" s="40"/>
      <c r="P180" s="40"/>
      <c r="Q180" s="40"/>
      <c r="R180" s="40"/>
      <c r="S180" s="40"/>
      <c r="T180" s="40"/>
      <c r="U180" s="40"/>
      <c r="V180" s="40"/>
      <c r="W180" s="40"/>
      <c r="X180" s="41" t="s">
        <v>1669</v>
      </c>
      <c r="Y180" s="58" t="s">
        <v>132</v>
      </c>
      <c r="Z180" s="79" t="s">
        <v>26</v>
      </c>
      <c r="AA180" s="88" t="s">
        <v>57</v>
      </c>
      <c r="AB180" s="73"/>
      <c r="AC180" s="73"/>
      <c r="AD180" s="73"/>
      <c r="AE180" s="73"/>
      <c r="AF180" s="40"/>
      <c r="AG180" s="40"/>
      <c r="AH180" s="40"/>
      <c r="AI180" s="40"/>
      <c r="AJ180" s="46"/>
      <c r="AK180" s="40"/>
      <c r="AL180" s="40"/>
      <c r="AM180" s="40"/>
      <c r="AN180" s="46"/>
      <c r="AO180" s="40"/>
      <c r="AP180" s="40"/>
      <c r="AQ180" s="40"/>
    </row>
    <row r="181" spans="1:43" s="45" customFormat="1" ht="18" customHeight="1">
      <c r="A181" s="38" t="s">
        <v>1730</v>
      </c>
      <c r="B181" s="39">
        <v>179</v>
      </c>
      <c r="C181" s="65" t="str">
        <f>IFERROR(VLOOKUP($D181,Add!$A:$B,2,FALSE),"x")</f>
        <v>x</v>
      </c>
      <c r="D181" s="73" t="s">
        <v>1731</v>
      </c>
      <c r="E181" s="41" t="s">
        <v>1723</v>
      </c>
      <c r="F181" s="172"/>
      <c r="G181" s="39">
        <v>11</v>
      </c>
      <c r="H181" s="39" t="s">
        <v>25</v>
      </c>
      <c r="I181" s="40"/>
      <c r="J181" s="40"/>
      <c r="K181" s="40"/>
      <c r="L181" s="48">
        <v>59</v>
      </c>
      <c r="M181" s="83" t="s">
        <v>39</v>
      </c>
      <c r="N181" s="88" t="s">
        <v>57</v>
      </c>
      <c r="O181" s="40"/>
      <c r="P181" s="40"/>
      <c r="Q181" s="40"/>
      <c r="R181" s="40"/>
      <c r="S181" s="40"/>
      <c r="T181" s="40"/>
      <c r="U181" s="40"/>
      <c r="V181" s="40"/>
      <c r="W181" s="40"/>
      <c r="X181" s="41" t="s">
        <v>1669</v>
      </c>
      <c r="Y181" s="58" t="s">
        <v>135</v>
      </c>
      <c r="Z181" s="79" t="s">
        <v>26</v>
      </c>
      <c r="AA181" s="89" t="s">
        <v>60</v>
      </c>
      <c r="AB181" s="73"/>
      <c r="AC181" s="73"/>
      <c r="AD181" s="73"/>
      <c r="AE181" s="73"/>
      <c r="AF181" s="40"/>
      <c r="AG181" s="40"/>
      <c r="AH181" s="40"/>
      <c r="AI181" s="40"/>
      <c r="AJ181" s="46"/>
      <c r="AK181" s="40"/>
      <c r="AL181" s="40"/>
      <c r="AM181" s="40"/>
      <c r="AN181" s="46"/>
      <c r="AO181" s="40"/>
      <c r="AP181" s="40"/>
      <c r="AQ181" s="40"/>
    </row>
    <row r="182" spans="1:43" s="45" customFormat="1" ht="18" customHeight="1">
      <c r="A182" s="38" t="s">
        <v>1732</v>
      </c>
      <c r="B182" s="39">
        <v>180</v>
      </c>
      <c r="C182" s="65" t="str">
        <f>IFERROR(VLOOKUP($D182,Add!$A:$B,2,FALSE),"x")</f>
        <v>x</v>
      </c>
      <c r="D182" s="73" t="s">
        <v>1733</v>
      </c>
      <c r="E182" s="41" t="s">
        <v>1723</v>
      </c>
      <c r="F182" s="172"/>
      <c r="G182" s="39">
        <v>12</v>
      </c>
      <c r="H182" s="39" t="s">
        <v>25</v>
      </c>
      <c r="I182" s="40"/>
      <c r="J182" s="40"/>
      <c r="K182" s="40"/>
      <c r="L182" s="50">
        <v>60</v>
      </c>
      <c r="M182" s="83" t="s">
        <v>39</v>
      </c>
      <c r="N182" s="89" t="s">
        <v>60</v>
      </c>
      <c r="O182" s="40"/>
      <c r="P182" s="40"/>
      <c r="Q182" s="40"/>
      <c r="R182" s="40"/>
      <c r="S182" s="40"/>
      <c r="T182" s="40"/>
      <c r="U182" s="40"/>
      <c r="V182" s="40"/>
      <c r="W182" s="40"/>
      <c r="X182" s="41" t="s">
        <v>1669</v>
      </c>
      <c r="Y182" s="58" t="s">
        <v>138</v>
      </c>
      <c r="Z182" s="80" t="s">
        <v>29</v>
      </c>
      <c r="AA182" s="79" t="s">
        <v>26</v>
      </c>
      <c r="AB182" s="73"/>
      <c r="AC182" s="73"/>
      <c r="AD182" s="73"/>
      <c r="AE182" s="73"/>
      <c r="AF182" s="40"/>
      <c r="AG182" s="40"/>
      <c r="AH182" s="40"/>
      <c r="AI182" s="40"/>
      <c r="AJ182" s="46"/>
      <c r="AK182" s="40"/>
      <c r="AL182" s="40"/>
      <c r="AM182" s="40"/>
      <c r="AN182" s="46"/>
      <c r="AO182" s="40"/>
      <c r="AP182" s="40"/>
      <c r="AQ182" s="40"/>
    </row>
    <row r="183" spans="1:43" s="45" customFormat="1" ht="18" customHeight="1">
      <c r="A183" s="38" t="s">
        <v>1734</v>
      </c>
      <c r="B183" s="39">
        <v>181</v>
      </c>
      <c r="C183" s="65" t="str">
        <f>IFERROR(VLOOKUP($D183,Add!$A:$B,2,FALSE),"x")</f>
        <v>x</v>
      </c>
      <c r="D183" s="73" t="s">
        <v>1735</v>
      </c>
      <c r="E183" s="41" t="s">
        <v>1723</v>
      </c>
      <c r="F183" s="154">
        <v>16</v>
      </c>
      <c r="G183" s="39">
        <v>1</v>
      </c>
      <c r="H183" s="39" t="s">
        <v>25</v>
      </c>
      <c r="I183" s="40"/>
      <c r="J183" s="40"/>
      <c r="K183" s="40"/>
      <c r="L183" s="51">
        <v>61</v>
      </c>
      <c r="M183" s="84" t="s">
        <v>42</v>
      </c>
      <c r="N183" s="79" t="s">
        <v>26</v>
      </c>
      <c r="O183" s="40"/>
      <c r="P183" s="40"/>
      <c r="Q183" s="40"/>
      <c r="R183" s="40"/>
      <c r="S183" s="40"/>
      <c r="T183" s="40"/>
      <c r="U183" s="40"/>
      <c r="V183" s="40"/>
      <c r="W183" s="40"/>
      <c r="X183" s="41" t="s">
        <v>1669</v>
      </c>
      <c r="Y183" s="58" t="s">
        <v>141</v>
      </c>
      <c r="Z183" s="80" t="s">
        <v>29</v>
      </c>
      <c r="AA183" s="80" t="s">
        <v>29</v>
      </c>
      <c r="AB183" s="73"/>
      <c r="AC183" s="73"/>
      <c r="AD183" s="73"/>
      <c r="AE183" s="73"/>
      <c r="AF183" s="40"/>
      <c r="AG183" s="40"/>
      <c r="AH183" s="40"/>
      <c r="AI183" s="40"/>
      <c r="AJ183" s="46"/>
      <c r="AK183" s="40"/>
      <c r="AL183" s="40"/>
      <c r="AM183" s="40"/>
      <c r="AN183" s="46"/>
      <c r="AO183" s="40"/>
      <c r="AP183" s="40"/>
      <c r="AQ183" s="40"/>
    </row>
    <row r="184" spans="1:43" s="45" customFormat="1" ht="18" customHeight="1">
      <c r="A184" s="38" t="s">
        <v>1736</v>
      </c>
      <c r="B184" s="39">
        <v>182</v>
      </c>
      <c r="C184" s="65" t="str">
        <f>IFERROR(VLOOKUP($D184,Add!$A:$B,2,FALSE),"x")</f>
        <v>x</v>
      </c>
      <c r="D184" s="40" t="s">
        <v>1737</v>
      </c>
      <c r="E184" s="41" t="s">
        <v>1669</v>
      </c>
      <c r="F184" s="172"/>
      <c r="G184" s="39">
        <v>2</v>
      </c>
      <c r="H184" s="39" t="s">
        <v>25</v>
      </c>
      <c r="I184" s="40"/>
      <c r="J184" s="40"/>
      <c r="K184" s="40"/>
      <c r="L184" s="52">
        <v>62</v>
      </c>
      <c r="M184" s="84" t="s">
        <v>42</v>
      </c>
      <c r="N184" s="80" t="s">
        <v>29</v>
      </c>
      <c r="O184" s="40"/>
      <c r="P184" s="40"/>
      <c r="Q184" s="40"/>
      <c r="R184" s="40"/>
      <c r="S184" s="40"/>
      <c r="T184" s="40"/>
      <c r="U184" s="40"/>
      <c r="V184" s="40"/>
      <c r="W184" s="40"/>
      <c r="X184" s="73"/>
      <c r="Y184" s="73"/>
      <c r="Z184" s="93"/>
      <c r="AA184" s="93"/>
      <c r="AB184" s="73"/>
      <c r="AC184" s="73"/>
      <c r="AD184" s="73"/>
      <c r="AE184" s="73"/>
      <c r="AF184" s="40"/>
      <c r="AG184" s="40"/>
      <c r="AH184" s="40"/>
      <c r="AI184" s="40"/>
      <c r="AJ184" s="46"/>
      <c r="AK184" s="40"/>
      <c r="AL184" s="40"/>
      <c r="AM184" s="40"/>
      <c r="AN184" s="46"/>
      <c r="AO184" s="40"/>
      <c r="AP184" s="40"/>
      <c r="AQ184" s="40"/>
    </row>
    <row r="185" spans="1:43" s="45" customFormat="1" ht="18" customHeight="1">
      <c r="A185" s="38" t="s">
        <v>1738</v>
      </c>
      <c r="B185" s="39">
        <v>183</v>
      </c>
      <c r="C185" s="65" t="str">
        <f>IFERROR(VLOOKUP($D185,Add!$A:$B,2,FALSE),"x")</f>
        <v>x</v>
      </c>
      <c r="D185" s="40" t="s">
        <v>1739</v>
      </c>
      <c r="E185" s="41" t="s">
        <v>1669</v>
      </c>
      <c r="F185" s="172"/>
      <c r="G185" s="39">
        <v>3</v>
      </c>
      <c r="H185" s="39" t="s">
        <v>25</v>
      </c>
      <c r="I185" s="40"/>
      <c r="J185" s="40"/>
      <c r="K185" s="40"/>
      <c r="L185" s="53">
        <v>63</v>
      </c>
      <c r="M185" s="84" t="s">
        <v>42</v>
      </c>
      <c r="N185" s="81" t="s">
        <v>32</v>
      </c>
      <c r="O185" s="40"/>
      <c r="P185" s="40"/>
      <c r="Q185" s="40"/>
      <c r="R185" s="40"/>
      <c r="S185" s="40"/>
      <c r="T185" s="40"/>
      <c r="U185" s="40"/>
      <c r="V185" s="40"/>
      <c r="W185" s="40"/>
      <c r="X185" s="73"/>
      <c r="Y185" s="73"/>
      <c r="Z185" s="93"/>
      <c r="AA185" s="94"/>
      <c r="AB185" s="73"/>
      <c r="AC185" s="73"/>
      <c r="AD185" s="73"/>
      <c r="AE185" s="73"/>
      <c r="AF185" s="40"/>
      <c r="AG185" s="40"/>
      <c r="AH185" s="40"/>
      <c r="AI185" s="40"/>
      <c r="AJ185" s="46"/>
      <c r="AK185" s="40"/>
      <c r="AL185" s="40"/>
      <c r="AM185" s="40"/>
      <c r="AN185" s="46"/>
      <c r="AO185" s="40"/>
      <c r="AP185" s="40"/>
      <c r="AQ185" s="40"/>
    </row>
    <row r="186" spans="1:43" s="45" customFormat="1" ht="18" customHeight="1">
      <c r="A186" s="38" t="s">
        <v>1740</v>
      </c>
      <c r="B186" s="39">
        <v>184</v>
      </c>
      <c r="C186" s="65" t="str">
        <f>IFERROR(VLOOKUP($D186,Add!$A:$B,2,FALSE),"x")</f>
        <v>x</v>
      </c>
      <c r="D186" s="40" t="s">
        <v>1741</v>
      </c>
      <c r="E186" s="41" t="s">
        <v>1669</v>
      </c>
      <c r="F186" s="172"/>
      <c r="G186" s="39">
        <v>4</v>
      </c>
      <c r="H186" s="39" t="s">
        <v>25</v>
      </c>
      <c r="I186" s="40"/>
      <c r="J186" s="40"/>
      <c r="K186" s="40"/>
      <c r="L186" s="54">
        <v>64</v>
      </c>
      <c r="M186" s="84" t="s">
        <v>42</v>
      </c>
      <c r="N186" s="82" t="s">
        <v>36</v>
      </c>
      <c r="O186" s="40"/>
      <c r="P186" s="40"/>
      <c r="Q186" s="40"/>
      <c r="R186" s="40"/>
      <c r="S186" s="40"/>
      <c r="T186" s="40"/>
      <c r="U186" s="40"/>
      <c r="V186" s="40"/>
      <c r="W186" s="40"/>
      <c r="X186" s="73"/>
      <c r="Y186" s="73"/>
      <c r="Z186" s="93"/>
      <c r="AA186" s="93"/>
      <c r="AB186" s="73"/>
      <c r="AC186" s="73"/>
      <c r="AD186" s="73"/>
      <c r="AE186" s="73"/>
      <c r="AF186" s="40"/>
      <c r="AG186" s="40"/>
      <c r="AH186" s="40"/>
      <c r="AI186" s="40"/>
      <c r="AJ186" s="46"/>
      <c r="AK186" s="40"/>
      <c r="AL186" s="40"/>
      <c r="AM186" s="40"/>
      <c r="AN186" s="46"/>
      <c r="AO186" s="40"/>
      <c r="AP186" s="40"/>
      <c r="AQ186" s="40"/>
    </row>
    <row r="187" spans="1:43" s="45" customFormat="1" ht="18" customHeight="1">
      <c r="A187" s="38" t="s">
        <v>1742</v>
      </c>
      <c r="B187" s="39">
        <v>185</v>
      </c>
      <c r="C187" s="65" t="str">
        <f>IFERROR(VLOOKUP($D187,Add!$A:$B,2,FALSE),"x")</f>
        <v>x</v>
      </c>
      <c r="D187" s="40" t="s">
        <v>1741</v>
      </c>
      <c r="E187" s="41" t="s">
        <v>1669</v>
      </c>
      <c r="F187" s="172"/>
      <c r="G187" s="39">
        <v>5</v>
      </c>
      <c r="H187" s="39" t="s">
        <v>25</v>
      </c>
      <c r="I187" s="40"/>
      <c r="J187" s="40"/>
      <c r="K187" s="40"/>
      <c r="L187" s="55">
        <v>65</v>
      </c>
      <c r="M187" s="84" t="s">
        <v>42</v>
      </c>
      <c r="N187" s="83" t="s">
        <v>39</v>
      </c>
      <c r="O187" s="40"/>
      <c r="P187" s="40"/>
      <c r="Q187" s="40"/>
      <c r="R187" s="40"/>
      <c r="S187" s="40"/>
      <c r="T187" s="40"/>
      <c r="U187" s="40"/>
      <c r="V187" s="40"/>
      <c r="W187" s="40"/>
      <c r="X187" s="73"/>
      <c r="Y187" s="73"/>
      <c r="Z187" s="93"/>
      <c r="AA187" s="94"/>
      <c r="AB187" s="73"/>
      <c r="AC187" s="73"/>
      <c r="AD187" s="73"/>
      <c r="AE187" s="73"/>
      <c r="AF187" s="40"/>
      <c r="AG187" s="40"/>
      <c r="AH187" s="40"/>
      <c r="AI187" s="40"/>
      <c r="AJ187" s="46"/>
      <c r="AK187" s="40"/>
      <c r="AL187" s="40"/>
      <c r="AM187" s="40"/>
      <c r="AN187" s="46"/>
      <c r="AO187" s="40"/>
      <c r="AP187" s="40"/>
      <c r="AQ187" s="40"/>
    </row>
    <row r="188" spans="1:43" s="45" customFormat="1" ht="18" customHeight="1">
      <c r="A188" s="38" t="s">
        <v>1743</v>
      </c>
      <c r="B188" s="39">
        <v>186</v>
      </c>
      <c r="C188" s="65" t="str">
        <f>IFERROR(VLOOKUP($D188,Add!$A:$B,2,FALSE),"x")</f>
        <v>x</v>
      </c>
      <c r="D188" s="40" t="s">
        <v>1741</v>
      </c>
      <c r="E188" s="41" t="s">
        <v>1669</v>
      </c>
      <c r="F188" s="172"/>
      <c r="G188" s="39">
        <v>6</v>
      </c>
      <c r="H188" s="39" t="s">
        <v>25</v>
      </c>
      <c r="I188" s="40"/>
      <c r="J188" s="40"/>
      <c r="K188" s="40"/>
      <c r="L188" s="56">
        <v>66</v>
      </c>
      <c r="M188" s="84" t="s">
        <v>42</v>
      </c>
      <c r="N188" s="84" t="s">
        <v>42</v>
      </c>
      <c r="O188" s="40"/>
      <c r="P188" s="40"/>
      <c r="Q188" s="40"/>
      <c r="R188" s="40"/>
      <c r="S188" s="40"/>
      <c r="T188" s="40"/>
      <c r="U188" s="40"/>
      <c r="V188" s="40"/>
      <c r="W188" s="40"/>
      <c r="X188" s="73"/>
      <c r="Y188" s="73"/>
      <c r="Z188" s="93"/>
      <c r="AA188" s="94"/>
      <c r="AB188" s="73"/>
      <c r="AC188" s="73"/>
      <c r="AD188" s="73"/>
      <c r="AE188" s="73"/>
      <c r="AF188" s="40"/>
      <c r="AG188" s="40"/>
      <c r="AH188" s="40"/>
      <c r="AI188" s="40"/>
      <c r="AJ188" s="46"/>
      <c r="AK188" s="40"/>
      <c r="AL188" s="40"/>
      <c r="AM188" s="40"/>
      <c r="AN188" s="46"/>
      <c r="AO188" s="40"/>
      <c r="AP188" s="40"/>
      <c r="AQ188" s="40"/>
    </row>
    <row r="189" spans="1:43" s="45" customFormat="1" ht="18" customHeight="1">
      <c r="A189" s="38" t="s">
        <v>1744</v>
      </c>
      <c r="B189" s="39">
        <v>187</v>
      </c>
      <c r="C189" s="65" t="str">
        <f>IFERROR(VLOOKUP($D189,Add!$A:$B,2,FALSE),"x")</f>
        <v>x</v>
      </c>
      <c r="D189" s="40" t="s">
        <v>1741</v>
      </c>
      <c r="E189" s="41" t="s">
        <v>1669</v>
      </c>
      <c r="F189" s="172"/>
      <c r="G189" s="39">
        <v>7</v>
      </c>
      <c r="H189" s="39" t="s">
        <v>25</v>
      </c>
      <c r="I189" s="40"/>
      <c r="J189" s="40"/>
      <c r="K189" s="40"/>
      <c r="L189" s="57">
        <v>67</v>
      </c>
      <c r="M189" s="84" t="s">
        <v>42</v>
      </c>
      <c r="N189" s="85" t="s">
        <v>45</v>
      </c>
      <c r="O189" s="40"/>
      <c r="P189" s="40"/>
      <c r="Q189" s="40"/>
      <c r="R189" s="40"/>
      <c r="S189" s="40"/>
      <c r="T189" s="40"/>
      <c r="U189" s="40"/>
      <c r="V189" s="40"/>
      <c r="W189" s="40"/>
      <c r="X189" s="73"/>
      <c r="Y189" s="73"/>
      <c r="Z189" s="94"/>
      <c r="AA189" s="93"/>
      <c r="AB189" s="73"/>
      <c r="AC189" s="73"/>
      <c r="AD189" s="73"/>
      <c r="AE189" s="73"/>
      <c r="AF189" s="40"/>
      <c r="AG189" s="40"/>
      <c r="AH189" s="40"/>
      <c r="AI189" s="40"/>
      <c r="AJ189" s="46"/>
      <c r="AK189" s="40"/>
      <c r="AL189" s="40"/>
      <c r="AM189" s="40"/>
      <c r="AN189" s="46"/>
      <c r="AO189" s="40"/>
      <c r="AP189" s="40"/>
      <c r="AQ189" s="40"/>
    </row>
    <row r="190" spans="1:43" s="45" customFormat="1" ht="18" customHeight="1">
      <c r="A190" s="38" t="s">
        <v>1745</v>
      </c>
      <c r="B190" s="39">
        <v>188</v>
      </c>
      <c r="C190" s="65" t="str">
        <f>IFERROR(VLOOKUP($D190,Add!$A:$B,2,FALSE),"x")</f>
        <v>x</v>
      </c>
      <c r="D190" s="40" t="s">
        <v>1741</v>
      </c>
      <c r="E190" s="41" t="s">
        <v>1669</v>
      </c>
      <c r="F190" s="172"/>
      <c r="G190" s="39">
        <v>8</v>
      </c>
      <c r="H190" s="39" t="s">
        <v>25</v>
      </c>
      <c r="I190" s="40"/>
      <c r="J190" s="40"/>
      <c r="K190" s="40"/>
      <c r="L190" s="58">
        <v>68</v>
      </c>
      <c r="M190" s="84" t="s">
        <v>42</v>
      </c>
      <c r="N190" s="102" t="s">
        <v>48</v>
      </c>
      <c r="O190" s="40"/>
      <c r="P190" s="40"/>
      <c r="Q190" s="40"/>
      <c r="R190" s="40"/>
      <c r="S190" s="40"/>
      <c r="T190" s="40"/>
      <c r="U190" s="40"/>
      <c r="V190" s="40"/>
      <c r="W190" s="40"/>
      <c r="X190" s="73"/>
      <c r="Y190" s="73"/>
      <c r="Z190" s="94"/>
      <c r="AA190" s="94"/>
      <c r="AB190" s="73"/>
      <c r="AC190" s="73"/>
      <c r="AD190" s="73"/>
      <c r="AE190" s="73"/>
      <c r="AF190" s="40"/>
      <c r="AG190" s="40"/>
      <c r="AH190" s="40"/>
      <c r="AI190" s="40"/>
      <c r="AJ190" s="46"/>
      <c r="AK190" s="40"/>
      <c r="AL190" s="40"/>
      <c r="AM190" s="40"/>
      <c r="AN190" s="46"/>
      <c r="AO190" s="40"/>
      <c r="AP190" s="40"/>
      <c r="AQ190" s="40"/>
    </row>
    <row r="191" spans="1:43" s="45" customFormat="1" ht="18" customHeight="1">
      <c r="A191" s="38" t="s">
        <v>1746</v>
      </c>
      <c r="B191" s="39">
        <v>189</v>
      </c>
      <c r="C191" s="65" t="str">
        <f>IFERROR(VLOOKUP($D191,Add!$A:$B,2,FALSE),"x")</f>
        <v>x</v>
      </c>
      <c r="D191" s="40" t="s">
        <v>1741</v>
      </c>
      <c r="E191" s="41" t="s">
        <v>1669</v>
      </c>
      <c r="F191" s="172"/>
      <c r="G191" s="39">
        <v>9</v>
      </c>
      <c r="H191" s="39" t="s">
        <v>25</v>
      </c>
      <c r="I191" s="40"/>
      <c r="J191" s="40"/>
      <c r="K191" s="40"/>
      <c r="L191" s="59">
        <v>69</v>
      </c>
      <c r="M191" s="84" t="s">
        <v>42</v>
      </c>
      <c r="N191" s="86" t="s">
        <v>51</v>
      </c>
      <c r="O191" s="40"/>
      <c r="P191" s="40"/>
      <c r="Q191" s="40"/>
      <c r="R191" s="40"/>
      <c r="S191" s="40"/>
      <c r="T191" s="40"/>
      <c r="U191" s="40"/>
      <c r="V191" s="40"/>
      <c r="W191" s="40"/>
      <c r="X191" s="73"/>
      <c r="Y191" s="73"/>
      <c r="Z191" s="94"/>
      <c r="AA191" s="93"/>
      <c r="AB191" s="73"/>
      <c r="AC191" s="73"/>
      <c r="AD191" s="73"/>
      <c r="AE191" s="73"/>
      <c r="AF191" s="40"/>
      <c r="AG191" s="40"/>
      <c r="AH191" s="40"/>
      <c r="AI191" s="40"/>
      <c r="AJ191" s="46"/>
      <c r="AK191" s="40"/>
      <c r="AL191" s="40"/>
      <c r="AM191" s="40"/>
      <c r="AN191" s="46"/>
      <c r="AO191" s="40"/>
      <c r="AP191" s="40"/>
      <c r="AQ191" s="40"/>
    </row>
    <row r="192" spans="1:43" s="45" customFormat="1" ht="18" customHeight="1">
      <c r="A192" s="38" t="s">
        <v>1747</v>
      </c>
      <c r="B192" s="39">
        <v>190</v>
      </c>
      <c r="C192" s="65" t="str">
        <f>IFERROR(VLOOKUP($D192,Add!$A:$B,2,FALSE),"x")</f>
        <v>x</v>
      </c>
      <c r="D192" s="40" t="s">
        <v>1741</v>
      </c>
      <c r="E192" s="41" t="s">
        <v>1669</v>
      </c>
      <c r="F192" s="172"/>
      <c r="G192" s="39">
        <v>10</v>
      </c>
      <c r="H192" s="39" t="s">
        <v>25</v>
      </c>
      <c r="I192" s="40"/>
      <c r="J192" s="40"/>
      <c r="K192" s="40"/>
      <c r="L192" s="49">
        <v>70</v>
      </c>
      <c r="M192" s="84" t="s">
        <v>42</v>
      </c>
      <c r="N192" s="87" t="s">
        <v>54</v>
      </c>
      <c r="O192" s="40"/>
      <c r="P192" s="40"/>
      <c r="Q192" s="40"/>
      <c r="R192" s="40"/>
      <c r="S192" s="40"/>
      <c r="T192" s="40"/>
      <c r="U192" s="40"/>
      <c r="V192" s="40"/>
      <c r="W192" s="40"/>
      <c r="X192" s="73"/>
      <c r="Y192" s="73"/>
      <c r="Z192" s="94"/>
      <c r="AA192" s="93"/>
      <c r="AB192" s="73"/>
      <c r="AC192" s="73"/>
      <c r="AD192" s="73"/>
      <c r="AE192" s="73"/>
      <c r="AF192" s="40"/>
      <c r="AG192" s="40"/>
      <c r="AH192" s="40"/>
      <c r="AI192" s="40"/>
      <c r="AJ192" s="46"/>
      <c r="AK192" s="40"/>
      <c r="AL192" s="40"/>
      <c r="AM192" s="40"/>
      <c r="AN192" s="46"/>
      <c r="AO192" s="40"/>
      <c r="AP192" s="40"/>
      <c r="AQ192" s="40"/>
    </row>
    <row r="193" spans="1:43" s="45" customFormat="1" ht="18" customHeight="1">
      <c r="A193" s="38" t="s">
        <v>1748</v>
      </c>
      <c r="B193" s="39">
        <v>191</v>
      </c>
      <c r="C193" s="65" t="str">
        <f>IFERROR(VLOOKUP($D193,Add!$A:$B,2,FALSE),"x")</f>
        <v>x</v>
      </c>
      <c r="D193" s="40" t="s">
        <v>1749</v>
      </c>
      <c r="E193" s="41" t="s">
        <v>1669</v>
      </c>
      <c r="F193" s="172"/>
      <c r="G193" s="39">
        <v>11</v>
      </c>
      <c r="H193" s="39" t="s">
        <v>25</v>
      </c>
      <c r="I193" s="40"/>
      <c r="J193" s="40"/>
      <c r="K193" s="40"/>
      <c r="L193" s="48">
        <v>71</v>
      </c>
      <c r="M193" s="84" t="s">
        <v>42</v>
      </c>
      <c r="N193" s="88" t="s">
        <v>57</v>
      </c>
      <c r="O193" s="40"/>
      <c r="P193" s="40"/>
      <c r="Q193" s="40"/>
      <c r="R193" s="40"/>
      <c r="S193" s="40"/>
      <c r="T193" s="40"/>
      <c r="U193" s="40"/>
      <c r="V193" s="40"/>
      <c r="W193" s="40"/>
      <c r="X193" s="73"/>
      <c r="Y193" s="73"/>
      <c r="Z193" s="94"/>
      <c r="AA193" s="94"/>
      <c r="AB193" s="73"/>
      <c r="AC193" s="73"/>
      <c r="AD193" s="73"/>
      <c r="AE193" s="73"/>
      <c r="AF193" s="40"/>
      <c r="AG193" s="40"/>
      <c r="AH193" s="40"/>
      <c r="AI193" s="40"/>
      <c r="AJ193" s="46"/>
      <c r="AK193" s="40"/>
      <c r="AL193" s="40"/>
      <c r="AM193" s="40"/>
      <c r="AN193" s="46"/>
      <c r="AO193" s="40"/>
      <c r="AP193" s="40"/>
      <c r="AQ193" s="40"/>
    </row>
    <row r="194" spans="1:43" s="45" customFormat="1" ht="18" customHeight="1">
      <c r="A194" s="38" t="s">
        <v>1750</v>
      </c>
      <c r="B194" s="39">
        <v>192</v>
      </c>
      <c r="C194" s="65" t="str">
        <f>IFERROR(VLOOKUP($D194,Add!$A:$B,2,FALSE),"x")</f>
        <v>x</v>
      </c>
      <c r="D194" s="40" t="s">
        <v>1751</v>
      </c>
      <c r="E194" s="41" t="s">
        <v>1669</v>
      </c>
      <c r="F194" s="172"/>
      <c r="G194" s="39">
        <v>12</v>
      </c>
      <c r="H194" s="39" t="s">
        <v>25</v>
      </c>
      <c r="I194" s="40"/>
      <c r="J194" s="40"/>
      <c r="K194" s="40"/>
      <c r="L194" s="50">
        <v>72</v>
      </c>
      <c r="M194" s="84" t="s">
        <v>42</v>
      </c>
      <c r="N194" s="89" t="s">
        <v>60</v>
      </c>
      <c r="O194" s="40"/>
      <c r="P194" s="40"/>
      <c r="Q194" s="40"/>
      <c r="R194" s="40"/>
      <c r="S194" s="40"/>
      <c r="T194" s="40"/>
      <c r="U194" s="40"/>
      <c r="V194" s="40"/>
      <c r="W194" s="40"/>
      <c r="X194" s="73"/>
      <c r="Y194" s="73"/>
      <c r="Z194" s="94"/>
      <c r="AA194" s="94"/>
      <c r="AB194" s="73"/>
      <c r="AC194" s="73"/>
      <c r="AD194" s="73"/>
      <c r="AE194" s="73"/>
      <c r="AF194" s="40"/>
      <c r="AG194" s="40"/>
      <c r="AH194" s="40"/>
      <c r="AI194" s="40"/>
      <c r="AJ194" s="46"/>
      <c r="AK194" s="40"/>
      <c r="AL194" s="40"/>
      <c r="AM194" s="40"/>
      <c r="AN194" s="46"/>
      <c r="AO194" s="40"/>
      <c r="AP194" s="40"/>
      <c r="AQ194" s="40"/>
    </row>
    <row r="195" spans="1:43" s="45" customFormat="1" ht="18" customHeight="1">
      <c r="A195" s="38" t="s">
        <v>1752</v>
      </c>
      <c r="B195" s="39">
        <v>193</v>
      </c>
      <c r="C195" s="65" t="str">
        <f>IFERROR(VLOOKUP($D195,Add!$A:$B,2,FALSE),"x")</f>
        <v>x</v>
      </c>
      <c r="D195" s="40" t="s">
        <v>1753</v>
      </c>
      <c r="E195" s="41" t="s">
        <v>1754</v>
      </c>
      <c r="F195" s="154">
        <v>17</v>
      </c>
      <c r="G195" s="39">
        <v>1</v>
      </c>
      <c r="H195" s="39" t="s">
        <v>25</v>
      </c>
      <c r="I195" s="40"/>
      <c r="J195" s="40"/>
      <c r="K195" s="40"/>
      <c r="L195" s="40"/>
      <c r="M195" s="94"/>
      <c r="N195" s="93"/>
      <c r="O195" s="43">
        <v>1</v>
      </c>
      <c r="P195" s="78" t="s">
        <v>26</v>
      </c>
      <c r="Q195" s="78" t="s">
        <v>26</v>
      </c>
      <c r="R195" s="40"/>
      <c r="S195" s="40"/>
      <c r="T195" s="40"/>
      <c r="U195" s="40"/>
      <c r="V195" s="40"/>
      <c r="W195" s="40"/>
      <c r="X195" s="73"/>
      <c r="Y195" s="73"/>
      <c r="Z195" s="94"/>
      <c r="AA195" s="94"/>
      <c r="AB195" s="73"/>
      <c r="AC195" s="73"/>
      <c r="AD195" s="73"/>
      <c r="AE195" s="73"/>
      <c r="AF195" s="40"/>
      <c r="AG195" s="40"/>
      <c r="AH195" s="40"/>
      <c r="AI195" s="40"/>
      <c r="AJ195" s="46"/>
      <c r="AK195" s="40"/>
      <c r="AL195" s="40"/>
      <c r="AM195" s="40"/>
      <c r="AN195" s="46"/>
      <c r="AO195" s="40"/>
      <c r="AP195" s="40"/>
      <c r="AQ195" s="40"/>
    </row>
    <row r="196" spans="1:43" s="45" customFormat="1" ht="18" customHeight="1">
      <c r="A196" s="38" t="s">
        <v>1755</v>
      </c>
      <c r="B196" s="39">
        <v>194</v>
      </c>
      <c r="C196" s="65" t="str">
        <f>IFERROR(VLOOKUP($D196,Add!$A:$B,2,FALSE),"x")</f>
        <v>x</v>
      </c>
      <c r="D196" s="40" t="s">
        <v>1756</v>
      </c>
      <c r="E196" s="41" t="s">
        <v>1754</v>
      </c>
      <c r="F196" s="172"/>
      <c r="G196" s="39">
        <v>2</v>
      </c>
      <c r="H196" s="39" t="s">
        <v>25</v>
      </c>
      <c r="I196" s="40"/>
      <c r="J196" s="40"/>
      <c r="K196" s="40"/>
      <c r="L196" s="40"/>
      <c r="M196" s="94"/>
      <c r="N196" s="94"/>
      <c r="O196" s="40">
        <v>2</v>
      </c>
      <c r="P196" s="79" t="s">
        <v>26</v>
      </c>
      <c r="Q196" s="80" t="s">
        <v>29</v>
      </c>
      <c r="R196" s="40"/>
      <c r="S196" s="40"/>
      <c r="T196" s="40"/>
      <c r="U196" s="40"/>
      <c r="V196" s="40"/>
      <c r="W196" s="40"/>
      <c r="X196" s="73"/>
      <c r="Y196" s="73"/>
      <c r="Z196" s="94"/>
      <c r="AA196" s="93"/>
      <c r="AB196" s="73"/>
      <c r="AC196" s="73"/>
      <c r="AD196" s="73"/>
      <c r="AE196" s="73"/>
      <c r="AF196" s="40"/>
      <c r="AG196" s="40"/>
      <c r="AH196" s="40"/>
      <c r="AI196" s="40"/>
      <c r="AJ196" s="46"/>
      <c r="AK196" s="40"/>
      <c r="AL196" s="40"/>
      <c r="AM196" s="40"/>
      <c r="AN196" s="46"/>
      <c r="AO196" s="40"/>
      <c r="AP196" s="40"/>
      <c r="AQ196" s="40"/>
    </row>
    <row r="197" spans="1:43" s="45" customFormat="1" ht="18" customHeight="1">
      <c r="A197" s="38" t="s">
        <v>1757</v>
      </c>
      <c r="B197" s="39">
        <v>195</v>
      </c>
      <c r="C197" s="65" t="str">
        <f>IFERROR(VLOOKUP($D197,Add!$A:$B,2,FALSE),"x")</f>
        <v>x</v>
      </c>
      <c r="D197" s="40" t="s">
        <v>1758</v>
      </c>
      <c r="E197" s="41" t="s">
        <v>1754</v>
      </c>
      <c r="F197" s="172"/>
      <c r="G197" s="39">
        <v>3</v>
      </c>
      <c r="H197" s="39" t="s">
        <v>25</v>
      </c>
      <c r="I197" s="40"/>
      <c r="J197" s="40"/>
      <c r="K197" s="40"/>
      <c r="L197" s="40"/>
      <c r="M197" s="94"/>
      <c r="N197" s="93"/>
      <c r="O197" s="40">
        <v>3</v>
      </c>
      <c r="P197" s="79" t="s">
        <v>26</v>
      </c>
      <c r="Q197" s="81" t="s">
        <v>32</v>
      </c>
      <c r="R197" s="40"/>
      <c r="S197" s="40"/>
      <c r="T197" s="40"/>
      <c r="U197" s="40"/>
      <c r="V197" s="40"/>
      <c r="W197" s="40"/>
      <c r="X197" s="73"/>
      <c r="Y197" s="73"/>
      <c r="Z197" s="94"/>
      <c r="AA197" s="94"/>
      <c r="AB197" s="73"/>
      <c r="AC197" s="73"/>
      <c r="AD197" s="73"/>
      <c r="AE197" s="73"/>
      <c r="AF197" s="40"/>
      <c r="AG197" s="40"/>
      <c r="AH197" s="40"/>
      <c r="AI197" s="40"/>
      <c r="AJ197" s="46"/>
      <c r="AK197" s="40"/>
      <c r="AL197" s="40"/>
      <c r="AM197" s="40"/>
      <c r="AN197" s="46"/>
      <c r="AO197" s="40"/>
      <c r="AP197" s="40"/>
      <c r="AQ197" s="40"/>
    </row>
    <row r="198" spans="1:43" s="45" customFormat="1" ht="18" customHeight="1">
      <c r="A198" s="38" t="s">
        <v>1759</v>
      </c>
      <c r="B198" s="39">
        <v>196</v>
      </c>
      <c r="C198" s="65" t="str">
        <f>IFERROR(VLOOKUP($D198,Add!$A:$B,2,FALSE),"x")</f>
        <v>x</v>
      </c>
      <c r="D198" s="40" t="s">
        <v>1760</v>
      </c>
      <c r="E198" s="41" t="s">
        <v>1754</v>
      </c>
      <c r="F198" s="172"/>
      <c r="G198" s="39">
        <v>4</v>
      </c>
      <c r="H198" s="39" t="s">
        <v>25</v>
      </c>
      <c r="I198" s="40"/>
      <c r="J198" s="40"/>
      <c r="K198" s="40"/>
      <c r="L198" s="40"/>
      <c r="M198" s="94"/>
      <c r="N198" s="93"/>
      <c r="O198" s="40">
        <v>4</v>
      </c>
      <c r="P198" s="79" t="s">
        <v>26</v>
      </c>
      <c r="Q198" s="82" t="s">
        <v>36</v>
      </c>
      <c r="R198" s="40"/>
      <c r="S198" s="40"/>
      <c r="T198" s="40"/>
      <c r="U198" s="40"/>
      <c r="V198" s="40"/>
      <c r="W198" s="40"/>
      <c r="X198" s="73"/>
      <c r="Y198" s="73"/>
      <c r="Z198" s="94"/>
      <c r="AA198" s="93"/>
      <c r="AB198" s="73"/>
      <c r="AC198" s="73"/>
      <c r="AD198" s="73"/>
      <c r="AE198" s="73"/>
      <c r="AF198" s="40"/>
      <c r="AG198" s="40"/>
      <c r="AH198" s="40"/>
      <c r="AI198" s="40"/>
      <c r="AJ198" s="46"/>
      <c r="AK198" s="40"/>
      <c r="AL198" s="40"/>
      <c r="AM198" s="40"/>
      <c r="AN198" s="46"/>
      <c r="AO198" s="40"/>
      <c r="AP198" s="40"/>
      <c r="AQ198" s="40"/>
    </row>
    <row r="199" spans="1:43" s="45" customFormat="1" ht="18" customHeight="1">
      <c r="A199" s="38" t="s">
        <v>1761</v>
      </c>
      <c r="B199" s="39">
        <v>197</v>
      </c>
      <c r="C199" s="65" t="str">
        <f>IFERROR(VLOOKUP($D199,Add!$A:$B,2,FALSE),"x")</f>
        <v>x</v>
      </c>
      <c r="D199" s="40" t="s">
        <v>1762</v>
      </c>
      <c r="E199" s="41" t="s">
        <v>1754</v>
      </c>
      <c r="F199" s="172"/>
      <c r="G199" s="39">
        <v>5</v>
      </c>
      <c r="H199" s="39" t="s">
        <v>25</v>
      </c>
      <c r="I199" s="40"/>
      <c r="J199" s="40"/>
      <c r="K199" s="40"/>
      <c r="L199" s="40"/>
      <c r="M199" s="94"/>
      <c r="N199" s="94"/>
      <c r="O199" s="40">
        <v>5</v>
      </c>
      <c r="P199" s="79" t="s">
        <v>26</v>
      </c>
      <c r="Q199" s="83" t="s">
        <v>39</v>
      </c>
      <c r="R199" s="40"/>
      <c r="S199" s="40"/>
      <c r="T199" s="40"/>
      <c r="U199" s="40"/>
      <c r="V199" s="40"/>
      <c r="W199" s="40"/>
      <c r="X199" s="73"/>
      <c r="Y199" s="73"/>
      <c r="Z199" s="94"/>
      <c r="AA199" s="94"/>
      <c r="AB199" s="73"/>
      <c r="AC199" s="73"/>
      <c r="AD199" s="73"/>
      <c r="AE199" s="73"/>
      <c r="AF199" s="40"/>
      <c r="AG199" s="40"/>
      <c r="AH199" s="40"/>
      <c r="AI199" s="40"/>
      <c r="AJ199" s="46"/>
      <c r="AK199" s="40"/>
      <c r="AL199" s="40"/>
      <c r="AM199" s="40"/>
      <c r="AN199" s="46"/>
      <c r="AO199" s="40"/>
      <c r="AP199" s="40"/>
      <c r="AQ199" s="40"/>
    </row>
    <row r="200" spans="1:43" s="45" customFormat="1" ht="18" customHeight="1">
      <c r="A200" s="38" t="s">
        <v>1763</v>
      </c>
      <c r="B200" s="39">
        <v>198</v>
      </c>
      <c r="C200" s="65" t="str">
        <f>IFERROR(VLOOKUP($D200,Add!$A:$B,2,FALSE),"x")</f>
        <v>x</v>
      </c>
      <c r="D200" s="40" t="s">
        <v>1764</v>
      </c>
      <c r="E200" s="41" t="s">
        <v>1754</v>
      </c>
      <c r="F200" s="172"/>
      <c r="G200" s="39">
        <v>6</v>
      </c>
      <c r="H200" s="39" t="s">
        <v>25</v>
      </c>
      <c r="I200" s="40"/>
      <c r="J200" s="40"/>
      <c r="K200" s="40"/>
      <c r="L200" s="40"/>
      <c r="M200" s="94"/>
      <c r="N200" s="94"/>
      <c r="O200" s="40">
        <v>6</v>
      </c>
      <c r="P200" s="79" t="s">
        <v>26</v>
      </c>
      <c r="Q200" s="84" t="s">
        <v>42</v>
      </c>
      <c r="R200" s="40"/>
      <c r="S200" s="40"/>
      <c r="T200" s="40"/>
      <c r="U200" s="40"/>
      <c r="V200" s="40"/>
      <c r="W200" s="40"/>
      <c r="X200" s="73"/>
      <c r="Y200" s="73"/>
      <c r="Z200" s="94"/>
      <c r="AA200" s="94"/>
      <c r="AB200" s="73"/>
      <c r="AC200" s="73"/>
      <c r="AD200" s="93"/>
      <c r="AE200" s="93"/>
      <c r="AF200" s="40"/>
      <c r="AG200" s="40"/>
      <c r="AH200" s="40"/>
      <c r="AI200" s="40"/>
      <c r="AJ200" s="46"/>
      <c r="AK200" s="40"/>
      <c r="AL200" s="40"/>
      <c r="AM200" s="40"/>
      <c r="AN200" s="46"/>
      <c r="AO200" s="40"/>
      <c r="AP200" s="40"/>
      <c r="AQ200" s="40"/>
    </row>
    <row r="201" spans="1:43" s="45" customFormat="1" ht="18" customHeight="1">
      <c r="A201" s="38" t="s">
        <v>1765</v>
      </c>
      <c r="B201" s="39">
        <v>199</v>
      </c>
      <c r="C201" s="65" t="str">
        <f>IFERROR(VLOOKUP($D201,Add!$A:$B,2,FALSE),"x")</f>
        <v>x</v>
      </c>
      <c r="D201" s="40" t="s">
        <v>1766</v>
      </c>
      <c r="E201" s="41" t="s">
        <v>1754</v>
      </c>
      <c r="F201" s="172"/>
      <c r="G201" s="39">
        <v>7</v>
      </c>
      <c r="H201" s="39" t="s">
        <v>25</v>
      </c>
      <c r="I201" s="40"/>
      <c r="J201" s="40"/>
      <c r="K201" s="40"/>
      <c r="L201" s="40"/>
      <c r="M201" s="94"/>
      <c r="N201" s="94"/>
      <c r="O201" s="40">
        <v>7</v>
      </c>
      <c r="P201" s="79" t="s">
        <v>26</v>
      </c>
      <c r="Q201" s="85" t="s">
        <v>45</v>
      </c>
      <c r="R201" s="40"/>
      <c r="S201" s="40"/>
      <c r="T201" s="40"/>
      <c r="U201" s="40"/>
      <c r="V201" s="40"/>
      <c r="W201" s="40"/>
      <c r="X201" s="73"/>
      <c r="Y201" s="73"/>
      <c r="Z201" s="93"/>
      <c r="AA201" s="93"/>
      <c r="AB201" s="73"/>
      <c r="AC201" s="73"/>
      <c r="AD201" s="93"/>
      <c r="AE201" s="94"/>
      <c r="AF201" s="40"/>
      <c r="AG201" s="40"/>
      <c r="AH201" s="40"/>
      <c r="AI201" s="40"/>
      <c r="AJ201" s="46"/>
      <c r="AK201" s="40"/>
      <c r="AL201" s="40"/>
      <c r="AM201" s="40"/>
      <c r="AN201" s="46"/>
      <c r="AO201" s="40"/>
      <c r="AP201" s="40"/>
      <c r="AQ201" s="40"/>
    </row>
    <row r="202" spans="1:43" s="45" customFormat="1" ht="18" customHeight="1">
      <c r="A202" s="38" t="s">
        <v>1767</v>
      </c>
      <c r="B202" s="39">
        <v>200</v>
      </c>
      <c r="C202" s="65" t="str">
        <f>IFERROR(VLOOKUP($D202,Add!$A:$B,2,FALSE),"x")</f>
        <v>x</v>
      </c>
      <c r="D202" s="40" t="s">
        <v>1768</v>
      </c>
      <c r="E202" s="41" t="s">
        <v>1754</v>
      </c>
      <c r="F202" s="172"/>
      <c r="G202" s="39">
        <v>8</v>
      </c>
      <c r="H202" s="39" t="s">
        <v>25</v>
      </c>
      <c r="I202" s="40"/>
      <c r="J202" s="40"/>
      <c r="K202" s="40"/>
      <c r="L202" s="40"/>
      <c r="M202" s="94"/>
      <c r="N202" s="93"/>
      <c r="O202" s="40">
        <v>8</v>
      </c>
      <c r="P202" s="79" t="s">
        <v>26</v>
      </c>
      <c r="Q202" s="102" t="s">
        <v>48</v>
      </c>
      <c r="R202" s="40"/>
      <c r="S202" s="40"/>
      <c r="T202" s="40"/>
      <c r="U202" s="40"/>
      <c r="V202" s="40"/>
      <c r="W202" s="40"/>
      <c r="X202" s="73"/>
      <c r="Y202" s="73"/>
      <c r="Z202" s="93"/>
      <c r="AA202" s="94"/>
      <c r="AB202" s="73"/>
      <c r="AC202" s="73"/>
      <c r="AD202" s="93"/>
      <c r="AE202" s="93"/>
      <c r="AF202" s="40"/>
      <c r="AG202" s="40"/>
      <c r="AH202" s="40"/>
      <c r="AI202" s="40"/>
      <c r="AJ202" s="46"/>
      <c r="AK202" s="40"/>
      <c r="AL202" s="40"/>
      <c r="AM202" s="40"/>
      <c r="AN202" s="46"/>
      <c r="AO202" s="40"/>
      <c r="AP202" s="40"/>
      <c r="AQ202" s="40"/>
    </row>
    <row r="203" spans="1:43" s="45" customFormat="1" ht="18" customHeight="1">
      <c r="A203" s="38" t="s">
        <v>1769</v>
      </c>
      <c r="B203" s="39">
        <v>201</v>
      </c>
      <c r="C203" s="65" t="str">
        <f>IFERROR(VLOOKUP($D203,Add!$A:$B,2,FALSE),"x")</f>
        <v>x</v>
      </c>
      <c r="D203" s="40" t="s">
        <v>1770</v>
      </c>
      <c r="E203" s="41" t="s">
        <v>1754</v>
      </c>
      <c r="F203" s="172"/>
      <c r="G203" s="39">
        <v>9</v>
      </c>
      <c r="H203" s="39" t="s">
        <v>25</v>
      </c>
      <c r="I203" s="40"/>
      <c r="J203" s="40"/>
      <c r="K203" s="40"/>
      <c r="L203" s="40"/>
      <c r="M203" s="94"/>
      <c r="N203" s="94"/>
      <c r="O203" s="40">
        <v>9</v>
      </c>
      <c r="P203" s="79" t="s">
        <v>26</v>
      </c>
      <c r="Q203" s="86" t="s">
        <v>51</v>
      </c>
      <c r="R203" s="40"/>
      <c r="S203" s="40"/>
      <c r="T203" s="40"/>
      <c r="U203" s="40"/>
      <c r="V203" s="40"/>
      <c r="W203" s="40"/>
      <c r="X203" s="73"/>
      <c r="Y203" s="73"/>
      <c r="Z203" s="93"/>
      <c r="AA203" s="93"/>
      <c r="AB203" s="73"/>
      <c r="AC203" s="73"/>
      <c r="AD203" s="93"/>
      <c r="AE203" s="93"/>
      <c r="AF203" s="40"/>
      <c r="AG203" s="40"/>
      <c r="AH203" s="40"/>
      <c r="AI203" s="40"/>
      <c r="AJ203" s="46"/>
      <c r="AK203" s="40"/>
      <c r="AL203" s="40"/>
      <c r="AM203" s="40"/>
      <c r="AN203" s="46"/>
      <c r="AO203" s="40"/>
      <c r="AP203" s="40"/>
      <c r="AQ203" s="40"/>
    </row>
    <row r="204" spans="1:43" s="45" customFormat="1" ht="18" customHeight="1">
      <c r="A204" s="38" t="s">
        <v>1771</v>
      </c>
      <c r="B204" s="39">
        <v>202</v>
      </c>
      <c r="C204" s="65" t="str">
        <f>IFERROR(VLOOKUP($D204,Add!$A:$B,2,FALSE),"x")</f>
        <v>x</v>
      </c>
      <c r="D204" s="40" t="s">
        <v>1772</v>
      </c>
      <c r="E204" s="41" t="s">
        <v>1754</v>
      </c>
      <c r="F204" s="172"/>
      <c r="G204" s="39">
        <v>10</v>
      </c>
      <c r="H204" s="39" t="s">
        <v>25</v>
      </c>
      <c r="I204" s="40"/>
      <c r="J204" s="40"/>
      <c r="K204" s="40"/>
      <c r="L204" s="40"/>
      <c r="M204" s="94"/>
      <c r="N204" s="93"/>
      <c r="O204" s="40">
        <v>10</v>
      </c>
      <c r="P204" s="79" t="s">
        <v>26</v>
      </c>
      <c r="Q204" s="87" t="s">
        <v>54</v>
      </c>
      <c r="R204" s="40"/>
      <c r="S204" s="40"/>
      <c r="T204" s="40"/>
      <c r="U204" s="40"/>
      <c r="V204" s="40"/>
      <c r="W204" s="40"/>
      <c r="X204" s="73"/>
      <c r="Y204" s="73"/>
      <c r="Z204" s="93"/>
      <c r="AA204" s="93"/>
      <c r="AB204" s="73"/>
      <c r="AC204" s="73"/>
      <c r="AD204" s="93"/>
      <c r="AE204" s="94"/>
      <c r="AF204" s="40"/>
      <c r="AG204" s="40"/>
      <c r="AH204" s="40"/>
      <c r="AI204" s="40"/>
      <c r="AJ204" s="46"/>
      <c r="AK204" s="40"/>
      <c r="AL204" s="40"/>
      <c r="AM204" s="40"/>
      <c r="AN204" s="46"/>
      <c r="AO204" s="40"/>
      <c r="AP204" s="40"/>
      <c r="AQ204" s="40"/>
    </row>
    <row r="205" spans="1:43" s="45" customFormat="1" ht="18" customHeight="1">
      <c r="A205" s="38" t="s">
        <v>1773</v>
      </c>
      <c r="B205" s="39">
        <v>203</v>
      </c>
      <c r="C205" s="65" t="str">
        <f>IFERROR(VLOOKUP($D205,Add!$A:$B,2,FALSE),"x")</f>
        <v>x</v>
      </c>
      <c r="D205" s="40" t="s">
        <v>1774</v>
      </c>
      <c r="E205" s="41" t="s">
        <v>1775</v>
      </c>
      <c r="F205" s="172"/>
      <c r="G205" s="39">
        <v>11</v>
      </c>
      <c r="H205" s="39" t="s">
        <v>25</v>
      </c>
      <c r="I205" s="40"/>
      <c r="J205" s="40"/>
      <c r="K205" s="40"/>
      <c r="L205" s="40"/>
      <c r="M205" s="94"/>
      <c r="N205" s="94"/>
      <c r="O205" s="40">
        <v>11</v>
      </c>
      <c r="P205" s="79" t="s">
        <v>26</v>
      </c>
      <c r="Q205" s="88" t="s">
        <v>57</v>
      </c>
      <c r="R205" s="40"/>
      <c r="S205" s="40"/>
      <c r="T205" s="40"/>
      <c r="U205" s="40"/>
      <c r="V205" s="40"/>
      <c r="W205" s="40"/>
      <c r="X205" s="73"/>
      <c r="Y205" s="73"/>
      <c r="Z205" s="93"/>
      <c r="AA205" s="94"/>
      <c r="AB205" s="73"/>
      <c r="AC205" s="73"/>
      <c r="AD205" s="93"/>
      <c r="AE205" s="94"/>
      <c r="AF205" s="40"/>
      <c r="AG205" s="40"/>
      <c r="AH205" s="40"/>
      <c r="AI205" s="40"/>
      <c r="AJ205" s="46"/>
      <c r="AK205" s="40"/>
      <c r="AL205" s="40"/>
      <c r="AM205" s="40"/>
      <c r="AN205" s="46"/>
      <c r="AO205" s="40"/>
      <c r="AP205" s="40"/>
      <c r="AQ205" s="40"/>
    </row>
    <row r="206" spans="1:43" s="45" customFormat="1" ht="18" customHeight="1">
      <c r="A206" s="38" t="s">
        <v>1776</v>
      </c>
      <c r="B206" s="39">
        <v>204</v>
      </c>
      <c r="C206" s="65" t="str">
        <f>IFERROR(VLOOKUP($D206,Add!$A:$B,2,FALSE),"x")</f>
        <v>x</v>
      </c>
      <c r="D206" s="40" t="s">
        <v>1777</v>
      </c>
      <c r="E206" s="41" t="s">
        <v>1775</v>
      </c>
      <c r="F206" s="172"/>
      <c r="G206" s="39">
        <v>12</v>
      </c>
      <c r="H206" s="39" t="s">
        <v>25</v>
      </c>
      <c r="I206" s="40"/>
      <c r="J206" s="40"/>
      <c r="K206" s="40"/>
      <c r="L206" s="40"/>
      <c r="M206" s="94"/>
      <c r="N206" s="94"/>
      <c r="O206" s="40">
        <v>12</v>
      </c>
      <c r="P206" s="79" t="s">
        <v>26</v>
      </c>
      <c r="Q206" s="89" t="s">
        <v>60</v>
      </c>
      <c r="R206" s="40"/>
      <c r="S206" s="40"/>
      <c r="T206" s="40"/>
      <c r="U206" s="40"/>
      <c r="V206" s="40"/>
      <c r="W206" s="40"/>
      <c r="X206" s="73"/>
      <c r="Y206" s="73"/>
      <c r="Z206" s="93"/>
      <c r="AA206" s="94"/>
      <c r="AB206" s="73"/>
      <c r="AC206" s="73"/>
      <c r="AD206" s="93"/>
      <c r="AE206" s="93"/>
      <c r="AF206" s="40"/>
      <c r="AG206" s="40"/>
      <c r="AH206" s="40"/>
      <c r="AI206" s="40"/>
      <c r="AJ206" s="46"/>
      <c r="AK206" s="40"/>
      <c r="AL206" s="40"/>
      <c r="AM206" s="40"/>
      <c r="AN206" s="46"/>
      <c r="AO206" s="40"/>
      <c r="AP206" s="40"/>
      <c r="AQ206" s="40"/>
    </row>
    <row r="207" spans="1:43" s="45" customFormat="1" ht="18" customHeight="1">
      <c r="A207" s="38" t="s">
        <v>1778</v>
      </c>
      <c r="B207" s="39">
        <v>205</v>
      </c>
      <c r="C207" s="65" t="str">
        <f>IFERROR(VLOOKUP($D207,Add!$A:$B,2,FALSE),"x")</f>
        <v>x</v>
      </c>
      <c r="D207" s="40" t="s">
        <v>1779</v>
      </c>
      <c r="E207" s="41" t="s">
        <v>1775</v>
      </c>
      <c r="F207" s="154">
        <v>18</v>
      </c>
      <c r="G207" s="39">
        <v>1</v>
      </c>
      <c r="H207" s="39" t="s">
        <v>25</v>
      </c>
      <c r="I207" s="40"/>
      <c r="J207" s="40"/>
      <c r="K207" s="40"/>
      <c r="L207" s="40"/>
      <c r="M207" s="93"/>
      <c r="N207" s="93"/>
      <c r="O207" s="40">
        <v>13</v>
      </c>
      <c r="P207" s="80" t="s">
        <v>29</v>
      </c>
      <c r="Q207" s="79" t="s">
        <v>26</v>
      </c>
      <c r="R207" s="40"/>
      <c r="S207" s="40"/>
      <c r="T207" s="40"/>
      <c r="U207" s="40"/>
      <c r="V207" s="40"/>
      <c r="W207" s="40"/>
      <c r="X207" s="73"/>
      <c r="Y207" s="73"/>
      <c r="Z207" s="93"/>
      <c r="AA207" s="94"/>
      <c r="AB207" s="73"/>
      <c r="AC207" s="73"/>
      <c r="AD207" s="93"/>
      <c r="AE207" s="94"/>
      <c r="AF207" s="40"/>
      <c r="AG207" s="40"/>
      <c r="AH207" s="40"/>
      <c r="AI207" s="40"/>
      <c r="AJ207" s="46"/>
      <c r="AK207" s="40"/>
      <c r="AL207" s="40"/>
      <c r="AM207" s="40"/>
      <c r="AN207" s="46"/>
      <c r="AO207" s="40"/>
      <c r="AP207" s="40"/>
      <c r="AQ207" s="40"/>
    </row>
    <row r="208" spans="1:43" s="45" customFormat="1" ht="18" customHeight="1">
      <c r="A208" s="38" t="s">
        <v>1780</v>
      </c>
      <c r="B208" s="39">
        <v>206</v>
      </c>
      <c r="C208" s="65" t="str">
        <f>IFERROR(VLOOKUP($D208,Add!$A:$B,2,FALSE),"x")</f>
        <v>x</v>
      </c>
      <c r="D208" s="40" t="s">
        <v>1781</v>
      </c>
      <c r="E208" s="41" t="s">
        <v>1775</v>
      </c>
      <c r="F208" s="172"/>
      <c r="G208" s="39">
        <v>2</v>
      </c>
      <c r="H208" s="39" t="s">
        <v>25</v>
      </c>
      <c r="I208" s="40"/>
      <c r="J208" s="40"/>
      <c r="K208" s="40"/>
      <c r="L208" s="40"/>
      <c r="M208" s="93"/>
      <c r="N208" s="94"/>
      <c r="O208" s="40">
        <v>14</v>
      </c>
      <c r="P208" s="80" t="s">
        <v>29</v>
      </c>
      <c r="Q208" s="80" t="s">
        <v>29</v>
      </c>
      <c r="R208" s="40"/>
      <c r="S208" s="40"/>
      <c r="T208" s="40"/>
      <c r="U208" s="40"/>
      <c r="V208" s="40"/>
      <c r="W208" s="40"/>
      <c r="X208" s="73"/>
      <c r="Y208" s="73"/>
      <c r="Z208" s="93"/>
      <c r="AA208" s="93"/>
      <c r="AB208" s="73"/>
      <c r="AC208" s="73"/>
      <c r="AD208" s="93"/>
      <c r="AE208" s="93"/>
      <c r="AF208" s="40"/>
      <c r="AG208" s="40"/>
      <c r="AH208" s="40"/>
      <c r="AI208" s="40"/>
      <c r="AJ208" s="46"/>
      <c r="AK208" s="40"/>
      <c r="AL208" s="40"/>
      <c r="AM208" s="40"/>
      <c r="AN208" s="46"/>
      <c r="AO208" s="40"/>
      <c r="AP208" s="40"/>
      <c r="AQ208" s="40"/>
    </row>
    <row r="209" spans="1:43" s="45" customFormat="1" ht="18" customHeight="1">
      <c r="A209" s="38" t="s">
        <v>1782</v>
      </c>
      <c r="B209" s="39">
        <v>207</v>
      </c>
      <c r="C209" s="65" t="str">
        <f>IFERROR(VLOOKUP($D209,Add!$A:$B,2,FALSE),"x")</f>
        <v>x</v>
      </c>
      <c r="D209" s="40" t="s">
        <v>1783</v>
      </c>
      <c r="E209" s="41" t="s">
        <v>1775</v>
      </c>
      <c r="F209" s="172"/>
      <c r="G209" s="39">
        <v>3</v>
      </c>
      <c r="H209" s="39" t="s">
        <v>25</v>
      </c>
      <c r="I209" s="40"/>
      <c r="J209" s="40"/>
      <c r="K209" s="40"/>
      <c r="L209" s="40"/>
      <c r="M209" s="93"/>
      <c r="N209" s="93"/>
      <c r="O209" s="40">
        <v>15</v>
      </c>
      <c r="P209" s="80" t="s">
        <v>29</v>
      </c>
      <c r="Q209" s="81" t="s">
        <v>32</v>
      </c>
      <c r="R209" s="40"/>
      <c r="S209" s="40"/>
      <c r="T209" s="40"/>
      <c r="U209" s="40"/>
      <c r="V209" s="40"/>
      <c r="W209" s="40"/>
      <c r="X209" s="73"/>
      <c r="Y209" s="73"/>
      <c r="Z209" s="93"/>
      <c r="AA209" s="94"/>
      <c r="AB209" s="73"/>
      <c r="AC209" s="73"/>
      <c r="AD209" s="93"/>
      <c r="AE209" s="93"/>
      <c r="AF209" s="40"/>
      <c r="AG209" s="40"/>
      <c r="AH209" s="40"/>
      <c r="AI209" s="40"/>
      <c r="AJ209" s="46"/>
      <c r="AK209" s="40"/>
      <c r="AL209" s="40"/>
      <c r="AM209" s="40"/>
      <c r="AN209" s="46"/>
      <c r="AO209" s="40"/>
      <c r="AP209" s="40"/>
      <c r="AQ209" s="40"/>
    </row>
    <row r="210" spans="1:43" s="45" customFormat="1" ht="18" customHeight="1">
      <c r="A210" s="38" t="s">
        <v>1784</v>
      </c>
      <c r="B210" s="39">
        <v>208</v>
      </c>
      <c r="C210" s="65" t="str">
        <f>IFERROR(VLOOKUP($D210,Add!$A:$B,2,FALSE),"x")</f>
        <v>x</v>
      </c>
      <c r="D210" s="40" t="s">
        <v>1785</v>
      </c>
      <c r="E210" s="41" t="s">
        <v>1775</v>
      </c>
      <c r="F210" s="172"/>
      <c r="G210" s="39">
        <v>4</v>
      </c>
      <c r="H210" s="39" t="s">
        <v>25</v>
      </c>
      <c r="I210" s="40"/>
      <c r="J210" s="40"/>
      <c r="K210" s="40"/>
      <c r="L210" s="40"/>
      <c r="M210" s="93"/>
      <c r="N210" s="93"/>
      <c r="O210" s="40">
        <v>16</v>
      </c>
      <c r="P210" s="80" t="s">
        <v>29</v>
      </c>
      <c r="Q210" s="82" t="s">
        <v>36</v>
      </c>
      <c r="R210" s="40"/>
      <c r="S210" s="40"/>
      <c r="T210" s="40"/>
      <c r="U210" s="40"/>
      <c r="V210" s="40"/>
      <c r="W210" s="40"/>
      <c r="X210" s="73"/>
      <c r="Y210" s="73"/>
      <c r="Z210" s="93"/>
      <c r="AA210" s="93"/>
      <c r="AB210" s="73"/>
      <c r="AC210" s="73"/>
      <c r="AD210" s="93"/>
      <c r="AE210" s="94"/>
      <c r="AF210" s="40"/>
      <c r="AG210" s="40"/>
      <c r="AH210" s="40"/>
      <c r="AI210" s="40"/>
      <c r="AJ210" s="46"/>
      <c r="AK210" s="40"/>
      <c r="AL210" s="40"/>
      <c r="AM210" s="40"/>
      <c r="AN210" s="46"/>
      <c r="AO210" s="40"/>
      <c r="AP210" s="40"/>
      <c r="AQ210" s="40"/>
    </row>
    <row r="211" spans="1:43" s="45" customFormat="1" ht="18" customHeight="1">
      <c r="A211" s="38" t="s">
        <v>1786</v>
      </c>
      <c r="B211" s="39">
        <v>209</v>
      </c>
      <c r="C211" s="65" t="str">
        <f>IFERROR(VLOOKUP($D211,Add!$A:$B,2,FALSE),"x")</f>
        <v>x</v>
      </c>
      <c r="D211" s="40" t="s">
        <v>1787</v>
      </c>
      <c r="E211" s="41" t="s">
        <v>1775</v>
      </c>
      <c r="F211" s="172"/>
      <c r="G211" s="39">
        <v>5</v>
      </c>
      <c r="H211" s="39" t="s">
        <v>25</v>
      </c>
      <c r="I211" s="40"/>
      <c r="J211" s="40"/>
      <c r="K211" s="40"/>
      <c r="L211" s="40"/>
      <c r="M211" s="93"/>
      <c r="N211" s="94"/>
      <c r="O211" s="40">
        <v>17</v>
      </c>
      <c r="P211" s="80" t="s">
        <v>29</v>
      </c>
      <c r="Q211" s="83" t="s">
        <v>39</v>
      </c>
      <c r="R211" s="40"/>
      <c r="S211" s="40"/>
      <c r="T211" s="40"/>
      <c r="U211" s="40"/>
      <c r="V211" s="40"/>
      <c r="W211" s="40"/>
      <c r="X211" s="73"/>
      <c r="Y211" s="73"/>
      <c r="Z211" s="93"/>
      <c r="AA211" s="94"/>
      <c r="AB211" s="73"/>
      <c r="AC211" s="73"/>
      <c r="AD211" s="93"/>
      <c r="AE211" s="94"/>
      <c r="AF211" s="40"/>
      <c r="AG211" s="40"/>
      <c r="AH211" s="40"/>
      <c r="AI211" s="40"/>
      <c r="AJ211" s="46"/>
      <c r="AK211" s="40"/>
      <c r="AL211" s="40"/>
      <c r="AM211" s="40"/>
      <c r="AN211" s="46"/>
      <c r="AO211" s="40"/>
      <c r="AP211" s="40"/>
      <c r="AQ211" s="40"/>
    </row>
    <row r="212" spans="1:43" s="45" customFormat="1" ht="18" customHeight="1">
      <c r="A212" s="38" t="s">
        <v>1788</v>
      </c>
      <c r="B212" s="39">
        <v>210</v>
      </c>
      <c r="C212" s="65" t="str">
        <f>IFERROR(VLOOKUP($D212,Add!$A:$B,2,FALSE),"x")</f>
        <v>x</v>
      </c>
      <c r="D212" s="40" t="s">
        <v>1789</v>
      </c>
      <c r="E212" s="41" t="s">
        <v>1775</v>
      </c>
      <c r="F212" s="172"/>
      <c r="G212" s="39">
        <v>6</v>
      </c>
      <c r="H212" s="39" t="s">
        <v>25</v>
      </c>
      <c r="I212" s="40"/>
      <c r="J212" s="40"/>
      <c r="K212" s="40"/>
      <c r="L212" s="40"/>
      <c r="M212" s="93"/>
      <c r="N212" s="94"/>
      <c r="O212" s="40">
        <v>18</v>
      </c>
      <c r="P212" s="80" t="s">
        <v>29</v>
      </c>
      <c r="Q212" s="84" t="s">
        <v>42</v>
      </c>
      <c r="R212" s="40"/>
      <c r="S212" s="40"/>
      <c r="T212" s="40"/>
      <c r="U212" s="40"/>
      <c r="V212" s="40"/>
      <c r="W212" s="40"/>
      <c r="X212" s="73"/>
      <c r="Y212" s="73"/>
      <c r="Z212" s="93"/>
      <c r="AA212" s="94"/>
      <c r="AB212" s="73"/>
      <c r="AC212" s="73"/>
      <c r="AD212" s="93"/>
      <c r="AE212" s="94"/>
      <c r="AF212" s="40"/>
      <c r="AG212" s="40"/>
      <c r="AH212" s="40"/>
      <c r="AI212" s="40"/>
      <c r="AJ212" s="46"/>
      <c r="AK212" s="40"/>
      <c r="AL212" s="40"/>
      <c r="AM212" s="40"/>
      <c r="AN212" s="46"/>
      <c r="AO212" s="40"/>
      <c r="AP212" s="40"/>
      <c r="AQ212" s="40"/>
    </row>
    <row r="213" spans="1:43" s="45" customFormat="1" ht="18" customHeight="1">
      <c r="A213" s="38" t="s">
        <v>1790</v>
      </c>
      <c r="B213" s="39">
        <v>211</v>
      </c>
      <c r="C213" s="65" t="str">
        <f>IFERROR(VLOOKUP($D213,Add!$A:$B,2,FALSE),"x")</f>
        <v>x</v>
      </c>
      <c r="D213" s="40" t="s">
        <v>1791</v>
      </c>
      <c r="E213" s="41" t="s">
        <v>1775</v>
      </c>
      <c r="F213" s="172"/>
      <c r="G213" s="39">
        <v>7</v>
      </c>
      <c r="H213" s="39" t="s">
        <v>25</v>
      </c>
      <c r="I213" s="40"/>
      <c r="J213" s="40"/>
      <c r="K213" s="40"/>
      <c r="L213" s="40"/>
      <c r="M213" s="93"/>
      <c r="N213" s="94"/>
      <c r="O213" s="40">
        <v>19</v>
      </c>
      <c r="P213" s="80" t="s">
        <v>29</v>
      </c>
      <c r="Q213" s="85" t="s">
        <v>45</v>
      </c>
      <c r="R213" s="40"/>
      <c r="S213" s="40"/>
      <c r="T213" s="40"/>
      <c r="U213" s="40"/>
      <c r="V213" s="40"/>
      <c r="W213" s="40"/>
      <c r="X213" s="73"/>
      <c r="Y213" s="73"/>
      <c r="Z213" s="93"/>
      <c r="AA213" s="93"/>
      <c r="AB213" s="73"/>
      <c r="AC213" s="73"/>
      <c r="AD213" s="93"/>
      <c r="AE213" s="93"/>
      <c r="AF213" s="40"/>
      <c r="AG213" s="40"/>
      <c r="AH213" s="40"/>
      <c r="AI213" s="40"/>
      <c r="AJ213" s="40"/>
      <c r="AK213" s="40"/>
      <c r="AL213" s="40"/>
      <c r="AM213" s="40"/>
      <c r="AN213" s="40"/>
      <c r="AO213" s="40"/>
      <c r="AP213" s="40"/>
      <c r="AQ213" s="40"/>
    </row>
    <row r="214" spans="1:43" s="45" customFormat="1" ht="18" customHeight="1">
      <c r="A214" s="38" t="s">
        <v>1792</v>
      </c>
      <c r="B214" s="39">
        <v>212</v>
      </c>
      <c r="C214" s="65" t="str">
        <f>IFERROR(VLOOKUP($D214,Add!$A:$B,2,FALSE),"x")</f>
        <v>x</v>
      </c>
      <c r="D214" s="40" t="s">
        <v>1793</v>
      </c>
      <c r="E214" s="41" t="s">
        <v>1775</v>
      </c>
      <c r="F214" s="172"/>
      <c r="G214" s="39">
        <v>8</v>
      </c>
      <c r="H214" s="39" t="s">
        <v>25</v>
      </c>
      <c r="I214" s="40"/>
      <c r="J214" s="40"/>
      <c r="K214" s="40"/>
      <c r="L214" s="40"/>
      <c r="M214" s="93"/>
      <c r="N214" s="93"/>
      <c r="O214" s="40">
        <v>20</v>
      </c>
      <c r="P214" s="80" t="s">
        <v>29</v>
      </c>
      <c r="Q214" s="102" t="s">
        <v>48</v>
      </c>
      <c r="R214" s="40"/>
      <c r="S214" s="40"/>
      <c r="T214" s="40"/>
      <c r="U214" s="40"/>
      <c r="V214" s="40"/>
      <c r="W214" s="40"/>
      <c r="X214" s="73"/>
      <c r="Y214" s="73"/>
      <c r="Z214" s="93"/>
      <c r="AA214" s="94"/>
      <c r="AB214" s="73"/>
      <c r="AC214" s="73"/>
      <c r="AD214" s="93"/>
      <c r="AE214" s="94"/>
      <c r="AF214" s="40"/>
      <c r="AG214" s="40"/>
      <c r="AH214" s="40"/>
      <c r="AI214" s="40"/>
      <c r="AJ214" s="40"/>
      <c r="AK214" s="40"/>
      <c r="AL214" s="40"/>
      <c r="AM214" s="40"/>
      <c r="AN214" s="40"/>
      <c r="AO214" s="40"/>
      <c r="AP214" s="40"/>
      <c r="AQ214" s="40"/>
    </row>
    <row r="215" spans="1:43" s="45" customFormat="1" ht="18" customHeight="1">
      <c r="A215" s="38" t="s">
        <v>1794</v>
      </c>
      <c r="B215" s="39">
        <v>213</v>
      </c>
      <c r="C215" s="65" t="str">
        <f>IFERROR(VLOOKUP($D215,Add!$A:$B,2,FALSE),"x")</f>
        <v>x</v>
      </c>
      <c r="D215" s="40" t="s">
        <v>1795</v>
      </c>
      <c r="E215" s="41" t="s">
        <v>1796</v>
      </c>
      <c r="F215" s="172"/>
      <c r="G215" s="39">
        <v>9</v>
      </c>
      <c r="H215" s="39" t="s">
        <v>25</v>
      </c>
      <c r="I215" s="40"/>
      <c r="J215" s="40"/>
      <c r="K215" s="40"/>
      <c r="L215" s="40"/>
      <c r="M215" s="93"/>
      <c r="N215" s="94"/>
      <c r="O215" s="40">
        <v>21</v>
      </c>
      <c r="P215" s="80" t="s">
        <v>29</v>
      </c>
      <c r="Q215" s="86" t="s">
        <v>51</v>
      </c>
      <c r="R215" s="40"/>
      <c r="S215" s="40"/>
      <c r="T215" s="40"/>
      <c r="U215" s="40"/>
      <c r="V215" s="40"/>
      <c r="W215" s="40"/>
      <c r="X215" s="73"/>
      <c r="Y215" s="73"/>
      <c r="Z215" s="93"/>
      <c r="AA215" s="93"/>
      <c r="AB215" s="73"/>
      <c r="AC215" s="73"/>
      <c r="AD215" s="93"/>
      <c r="AE215" s="93"/>
      <c r="AF215" s="40"/>
      <c r="AG215" s="40"/>
      <c r="AH215" s="40"/>
      <c r="AI215" s="40"/>
      <c r="AJ215" s="40"/>
      <c r="AK215" s="40"/>
      <c r="AL215" s="40"/>
      <c r="AM215" s="40"/>
      <c r="AN215" s="40"/>
      <c r="AO215" s="40"/>
      <c r="AP215" s="40"/>
      <c r="AQ215" s="40"/>
    </row>
    <row r="216" spans="1:43" s="45" customFormat="1" ht="18" customHeight="1">
      <c r="A216" s="38" t="s">
        <v>1797</v>
      </c>
      <c r="B216" s="39">
        <v>214</v>
      </c>
      <c r="C216" s="65" t="str">
        <f>IFERROR(VLOOKUP($D216,Add!$A:$B,2,FALSE),"x")</f>
        <v>x</v>
      </c>
      <c r="D216" s="40" t="s">
        <v>1798</v>
      </c>
      <c r="E216" s="41" t="s">
        <v>1796</v>
      </c>
      <c r="F216" s="172"/>
      <c r="G216" s="39">
        <v>10</v>
      </c>
      <c r="H216" s="39" t="s">
        <v>25</v>
      </c>
      <c r="I216" s="40"/>
      <c r="J216" s="40"/>
      <c r="K216" s="40"/>
      <c r="L216" s="40"/>
      <c r="M216" s="93"/>
      <c r="N216" s="93"/>
      <c r="O216" s="40">
        <v>22</v>
      </c>
      <c r="P216" s="80" t="s">
        <v>29</v>
      </c>
      <c r="Q216" s="87" t="s">
        <v>54</v>
      </c>
      <c r="R216" s="40"/>
      <c r="S216" s="40"/>
      <c r="T216" s="40"/>
      <c r="U216" s="40"/>
      <c r="V216" s="40"/>
      <c r="W216" s="40"/>
      <c r="X216" s="73"/>
      <c r="Y216" s="73"/>
      <c r="Z216" s="93"/>
      <c r="AA216" s="93"/>
      <c r="AB216" s="73"/>
      <c r="AC216" s="73"/>
      <c r="AD216" s="93"/>
      <c r="AE216" s="94"/>
      <c r="AF216" s="40"/>
      <c r="AG216" s="40"/>
      <c r="AH216" s="40"/>
      <c r="AI216" s="40"/>
      <c r="AJ216" s="40"/>
      <c r="AK216" s="40"/>
      <c r="AL216" s="40"/>
      <c r="AM216" s="40"/>
      <c r="AN216" s="40"/>
      <c r="AO216" s="40"/>
      <c r="AP216" s="40"/>
      <c r="AQ216" s="40"/>
    </row>
    <row r="217" spans="1:43" s="45" customFormat="1" ht="18" customHeight="1">
      <c r="A217" s="38" t="s">
        <v>1799</v>
      </c>
      <c r="B217" s="39">
        <v>215</v>
      </c>
      <c r="C217" s="65" t="str">
        <f>IFERROR(VLOOKUP($D217,Add!$A:$B,2,FALSE),"x")</f>
        <v>x</v>
      </c>
      <c r="D217" s="40" t="s">
        <v>1800</v>
      </c>
      <c r="E217" s="41" t="s">
        <v>1796</v>
      </c>
      <c r="F217" s="172"/>
      <c r="G217" s="39">
        <v>11</v>
      </c>
      <c r="H217" s="39" t="s">
        <v>25</v>
      </c>
      <c r="I217" s="40"/>
      <c r="J217" s="40"/>
      <c r="K217" s="40"/>
      <c r="L217" s="40"/>
      <c r="M217" s="93"/>
      <c r="N217" s="94"/>
      <c r="O217" s="40">
        <v>23</v>
      </c>
      <c r="P217" s="80" t="s">
        <v>29</v>
      </c>
      <c r="Q217" s="88" t="s">
        <v>57</v>
      </c>
      <c r="R217" s="40"/>
      <c r="S217" s="40"/>
      <c r="T217" s="40"/>
      <c r="U217" s="40"/>
      <c r="V217" s="40"/>
      <c r="W217" s="40"/>
      <c r="X217" s="73"/>
      <c r="Y217" s="73"/>
      <c r="Z217" s="73"/>
      <c r="AA217" s="73"/>
      <c r="AB217" s="73"/>
      <c r="AC217" s="73"/>
      <c r="AD217" s="73"/>
      <c r="AE217" s="73"/>
      <c r="AF217" s="40"/>
      <c r="AG217" s="40"/>
      <c r="AH217" s="40"/>
      <c r="AI217" s="40"/>
      <c r="AJ217" s="40"/>
      <c r="AK217" s="40"/>
      <c r="AL217" s="40"/>
      <c r="AM217" s="40"/>
      <c r="AN217" s="40"/>
      <c r="AO217" s="40"/>
      <c r="AP217" s="40"/>
      <c r="AQ217" s="40"/>
    </row>
    <row r="218" spans="1:43" s="45" customFormat="1" ht="18" customHeight="1">
      <c r="A218" s="38" t="s">
        <v>1801</v>
      </c>
      <c r="B218" s="39">
        <v>216</v>
      </c>
      <c r="C218" s="65" t="str">
        <f>IFERROR(VLOOKUP($D218,Add!$A:$B,2,FALSE),"x")</f>
        <v>x</v>
      </c>
      <c r="D218" s="40" t="s">
        <v>1802</v>
      </c>
      <c r="E218" s="41" t="s">
        <v>1796</v>
      </c>
      <c r="F218" s="172"/>
      <c r="G218" s="39">
        <v>12</v>
      </c>
      <c r="H218" s="39" t="s">
        <v>25</v>
      </c>
      <c r="I218" s="40"/>
      <c r="J218" s="40"/>
      <c r="K218" s="40"/>
      <c r="L218" s="40"/>
      <c r="M218" s="93"/>
      <c r="N218" s="94"/>
      <c r="O218" s="40">
        <v>24</v>
      </c>
      <c r="P218" s="80" t="s">
        <v>29</v>
      </c>
      <c r="Q218" s="89" t="s">
        <v>60</v>
      </c>
      <c r="R218" s="40"/>
      <c r="S218" s="40"/>
      <c r="T218" s="40"/>
      <c r="U218" s="40"/>
      <c r="V218" s="40"/>
      <c r="W218" s="40"/>
      <c r="X218" s="73"/>
      <c r="Y218" s="73"/>
      <c r="Z218" s="73"/>
      <c r="AA218" s="73"/>
      <c r="AB218" s="73"/>
      <c r="AC218" s="73"/>
      <c r="AD218" s="73"/>
      <c r="AE218" s="73"/>
      <c r="AF218" s="40"/>
      <c r="AG218" s="40"/>
      <c r="AH218" s="40"/>
      <c r="AI218" s="40"/>
      <c r="AJ218" s="40"/>
      <c r="AK218" s="40"/>
      <c r="AL218" s="40"/>
      <c r="AM218" s="40"/>
      <c r="AN218" s="40"/>
      <c r="AO218" s="40"/>
      <c r="AP218" s="40"/>
      <c r="AQ218" s="40"/>
    </row>
    <row r="219" spans="1:43" s="45" customFormat="1" ht="18" customHeight="1">
      <c r="A219" s="38" t="s">
        <v>1803</v>
      </c>
      <c r="B219" s="39">
        <v>217</v>
      </c>
      <c r="C219" s="65"/>
      <c r="D219" s="40" t="s">
        <v>1804</v>
      </c>
      <c r="E219" s="41" t="s">
        <v>1796</v>
      </c>
      <c r="F219" s="154">
        <v>19</v>
      </c>
      <c r="G219" s="39">
        <v>1</v>
      </c>
      <c r="H219" s="39" t="s">
        <v>25</v>
      </c>
      <c r="I219" s="40"/>
      <c r="J219" s="40"/>
      <c r="K219" s="40"/>
      <c r="L219" s="40"/>
      <c r="M219" s="94"/>
      <c r="N219" s="93"/>
      <c r="O219" s="40">
        <v>25</v>
      </c>
      <c r="P219" s="81" t="s">
        <v>32</v>
      </c>
      <c r="Q219" s="79" t="s">
        <v>26</v>
      </c>
      <c r="R219" s="40"/>
      <c r="S219" s="40"/>
      <c r="T219" s="40"/>
      <c r="U219" s="40"/>
      <c r="V219" s="40"/>
      <c r="W219" s="40"/>
      <c r="X219" s="73"/>
      <c r="Y219" s="73"/>
      <c r="Z219" s="73"/>
      <c r="AA219" s="73"/>
      <c r="AB219" s="73"/>
      <c r="AC219" s="73"/>
      <c r="AD219" s="73"/>
      <c r="AE219" s="73"/>
      <c r="AF219" s="40"/>
      <c r="AG219" s="40"/>
      <c r="AH219" s="40"/>
      <c r="AI219" s="40"/>
      <c r="AJ219" s="40"/>
      <c r="AK219" s="40"/>
      <c r="AL219" s="40"/>
      <c r="AM219" s="40"/>
      <c r="AN219" s="40"/>
      <c r="AO219" s="40"/>
      <c r="AP219" s="40"/>
      <c r="AQ219" s="40"/>
    </row>
    <row r="220" spans="1:43" s="45" customFormat="1" ht="18" customHeight="1">
      <c r="A220" s="38" t="s">
        <v>1805</v>
      </c>
      <c r="B220" s="39">
        <v>218</v>
      </c>
      <c r="C220" s="65"/>
      <c r="D220" s="40" t="s">
        <v>1806</v>
      </c>
      <c r="E220" s="41" t="s">
        <v>1796</v>
      </c>
      <c r="F220" s="172"/>
      <c r="G220" s="39">
        <v>2</v>
      </c>
      <c r="H220" s="39" t="s">
        <v>25</v>
      </c>
      <c r="I220" s="40"/>
      <c r="J220" s="40"/>
      <c r="K220" s="40"/>
      <c r="L220" s="40"/>
      <c r="M220" s="94"/>
      <c r="N220" s="94"/>
      <c r="O220" s="40">
        <v>26</v>
      </c>
      <c r="P220" s="81" t="s">
        <v>32</v>
      </c>
      <c r="Q220" s="80" t="s">
        <v>29</v>
      </c>
      <c r="R220" s="40"/>
      <c r="S220" s="40"/>
      <c r="T220" s="40"/>
      <c r="U220" s="40"/>
      <c r="V220" s="40"/>
      <c r="W220" s="40"/>
      <c r="X220" s="73"/>
      <c r="Y220" s="73"/>
      <c r="Z220" s="73"/>
      <c r="AA220" s="73"/>
      <c r="AB220" s="73"/>
      <c r="AC220" s="73"/>
      <c r="AD220" s="73"/>
      <c r="AE220" s="73"/>
      <c r="AF220" s="40"/>
      <c r="AG220" s="40"/>
      <c r="AH220" s="40"/>
      <c r="AI220" s="40"/>
      <c r="AJ220" s="40"/>
      <c r="AK220" s="40"/>
      <c r="AL220" s="40"/>
      <c r="AM220" s="40"/>
      <c r="AN220" s="40"/>
      <c r="AO220" s="40"/>
      <c r="AP220" s="40"/>
      <c r="AQ220" s="40"/>
    </row>
    <row r="221" spans="1:43" s="45" customFormat="1" ht="18" customHeight="1">
      <c r="A221" s="38" t="s">
        <v>1807</v>
      </c>
      <c r="B221" s="39">
        <v>219</v>
      </c>
      <c r="C221" s="65"/>
      <c r="D221" s="40" t="s">
        <v>1808</v>
      </c>
      <c r="E221" s="41" t="s">
        <v>1796</v>
      </c>
      <c r="F221" s="172"/>
      <c r="G221" s="39">
        <v>3</v>
      </c>
      <c r="H221" s="39" t="s">
        <v>25</v>
      </c>
      <c r="I221" s="40"/>
      <c r="J221" s="40"/>
      <c r="K221" s="40"/>
      <c r="L221" s="40"/>
      <c r="M221" s="94"/>
      <c r="N221" s="93"/>
      <c r="O221" s="40">
        <v>27</v>
      </c>
      <c r="P221" s="81" t="s">
        <v>32</v>
      </c>
      <c r="Q221" s="81" t="s">
        <v>32</v>
      </c>
      <c r="R221" s="40"/>
      <c r="S221" s="40"/>
      <c r="T221" s="40"/>
      <c r="U221" s="40"/>
      <c r="V221" s="40"/>
      <c r="W221" s="40"/>
      <c r="X221" s="73"/>
      <c r="Y221" s="73"/>
      <c r="Z221" s="73"/>
      <c r="AA221" s="73"/>
      <c r="AB221" s="73"/>
      <c r="AC221" s="73"/>
      <c r="AD221" s="73"/>
      <c r="AE221" s="73"/>
      <c r="AF221" s="40"/>
      <c r="AG221" s="40"/>
      <c r="AH221" s="40"/>
      <c r="AI221" s="40"/>
      <c r="AJ221" s="40"/>
      <c r="AK221" s="40"/>
      <c r="AL221" s="40"/>
      <c r="AM221" s="40"/>
      <c r="AN221" s="40"/>
      <c r="AO221" s="40"/>
      <c r="AP221" s="40"/>
      <c r="AQ221" s="40"/>
    </row>
    <row r="222" spans="1:43" s="45" customFormat="1" ht="18" customHeight="1">
      <c r="A222" s="38" t="s">
        <v>1809</v>
      </c>
      <c r="B222" s="39">
        <v>220</v>
      </c>
      <c r="C222" s="65"/>
      <c r="D222" s="40" t="s">
        <v>1810</v>
      </c>
      <c r="E222" s="41" t="s">
        <v>1796</v>
      </c>
      <c r="F222" s="172"/>
      <c r="G222" s="39">
        <v>4</v>
      </c>
      <c r="H222" s="39" t="s">
        <v>25</v>
      </c>
      <c r="I222" s="40"/>
      <c r="J222" s="40"/>
      <c r="K222" s="40"/>
      <c r="L222" s="40"/>
      <c r="M222" s="94"/>
      <c r="N222" s="93"/>
      <c r="O222" s="40">
        <v>28</v>
      </c>
      <c r="P222" s="81" t="s">
        <v>32</v>
      </c>
      <c r="Q222" s="82" t="s">
        <v>36</v>
      </c>
      <c r="R222" s="40"/>
      <c r="S222" s="40"/>
      <c r="T222" s="40"/>
      <c r="U222" s="40"/>
      <c r="V222" s="40"/>
      <c r="W222" s="40"/>
      <c r="X222" s="73"/>
      <c r="Y222" s="73"/>
      <c r="Z222" s="73"/>
      <c r="AA222" s="73"/>
      <c r="AB222" s="73"/>
      <c r="AC222" s="73"/>
      <c r="AD222" s="73"/>
      <c r="AE222" s="73"/>
      <c r="AF222" s="40"/>
      <c r="AG222" s="40"/>
      <c r="AH222" s="40"/>
      <c r="AI222" s="40"/>
      <c r="AJ222" s="40"/>
      <c r="AK222" s="40"/>
      <c r="AL222" s="40"/>
      <c r="AM222" s="40"/>
      <c r="AN222" s="40"/>
      <c r="AO222" s="40"/>
      <c r="AP222" s="40"/>
      <c r="AQ222" s="40"/>
    </row>
    <row r="223" spans="1:43" s="45" customFormat="1" ht="18" customHeight="1">
      <c r="A223" s="38" t="s">
        <v>1811</v>
      </c>
      <c r="B223" s="39">
        <v>221</v>
      </c>
      <c r="C223" s="65"/>
      <c r="D223" s="40" t="s">
        <v>1812</v>
      </c>
      <c r="E223" s="41" t="s">
        <v>1796</v>
      </c>
      <c r="F223" s="172"/>
      <c r="G223" s="39">
        <v>5</v>
      </c>
      <c r="H223" s="39" t="s">
        <v>25</v>
      </c>
      <c r="I223" s="40"/>
      <c r="J223" s="40"/>
      <c r="K223" s="40"/>
      <c r="L223" s="40"/>
      <c r="M223" s="94"/>
      <c r="N223" s="94"/>
      <c r="O223" s="40">
        <v>29</v>
      </c>
      <c r="P223" s="81" t="s">
        <v>32</v>
      </c>
      <c r="Q223" s="83" t="s">
        <v>39</v>
      </c>
      <c r="R223" s="40"/>
      <c r="S223" s="40"/>
      <c r="T223" s="40"/>
      <c r="U223" s="40"/>
      <c r="V223" s="40"/>
      <c r="W223" s="40"/>
      <c r="X223" s="73"/>
      <c r="Y223" s="73"/>
      <c r="Z223" s="73"/>
      <c r="AA223" s="73"/>
      <c r="AB223" s="73"/>
      <c r="AC223" s="73"/>
      <c r="AD223" s="73"/>
      <c r="AE223" s="73"/>
      <c r="AF223" s="40"/>
      <c r="AG223" s="40"/>
      <c r="AH223" s="40"/>
      <c r="AI223" s="40"/>
      <c r="AJ223" s="40"/>
      <c r="AK223" s="40"/>
      <c r="AL223" s="40"/>
      <c r="AM223" s="40"/>
      <c r="AN223" s="40"/>
      <c r="AO223" s="40"/>
      <c r="AP223" s="40"/>
      <c r="AQ223" s="40"/>
    </row>
    <row r="224" spans="1:43" s="45" customFormat="1" ht="18" customHeight="1">
      <c r="A224" s="38" t="s">
        <v>1813</v>
      </c>
      <c r="B224" s="39">
        <v>222</v>
      </c>
      <c r="C224" s="65"/>
      <c r="D224" s="40" t="s">
        <v>1814</v>
      </c>
      <c r="E224" s="41" t="s">
        <v>1815</v>
      </c>
      <c r="F224" s="172"/>
      <c r="G224" s="39">
        <v>6</v>
      </c>
      <c r="H224" s="39" t="s">
        <v>25</v>
      </c>
      <c r="I224" s="40"/>
      <c r="J224" s="40"/>
      <c r="K224" s="40"/>
      <c r="L224" s="40"/>
      <c r="M224" s="94"/>
      <c r="N224" s="94"/>
      <c r="O224" s="40">
        <v>30</v>
      </c>
      <c r="P224" s="81" t="s">
        <v>32</v>
      </c>
      <c r="Q224" s="84" t="s">
        <v>42</v>
      </c>
      <c r="R224" s="40"/>
      <c r="S224" s="40"/>
      <c r="T224" s="40"/>
      <c r="U224" s="40"/>
      <c r="V224" s="40"/>
      <c r="W224" s="40"/>
      <c r="X224" s="73"/>
      <c r="Y224" s="73"/>
      <c r="Z224" s="73"/>
      <c r="AA224" s="73"/>
      <c r="AB224" s="73"/>
      <c r="AC224" s="73"/>
      <c r="AD224" s="73"/>
      <c r="AE224" s="73"/>
      <c r="AF224" s="40"/>
      <c r="AG224" s="40"/>
      <c r="AH224" s="40"/>
      <c r="AI224" s="40"/>
      <c r="AJ224" s="40"/>
      <c r="AK224" s="40"/>
      <c r="AL224" s="40"/>
      <c r="AM224" s="40"/>
      <c r="AN224" s="40"/>
      <c r="AO224" s="40"/>
      <c r="AP224" s="40"/>
      <c r="AQ224" s="40"/>
    </row>
    <row r="225" spans="1:43" s="45" customFormat="1" ht="18" customHeight="1">
      <c r="A225" s="38" t="s">
        <v>1816</v>
      </c>
      <c r="B225" s="39">
        <v>223</v>
      </c>
      <c r="C225" s="65"/>
      <c r="D225" s="40" t="s">
        <v>1817</v>
      </c>
      <c r="E225" s="41" t="s">
        <v>1815</v>
      </c>
      <c r="F225" s="172"/>
      <c r="G225" s="39">
        <v>7</v>
      </c>
      <c r="H225" s="39" t="s">
        <v>25</v>
      </c>
      <c r="I225" s="40"/>
      <c r="J225" s="40"/>
      <c r="K225" s="40"/>
      <c r="L225" s="40"/>
      <c r="M225" s="94"/>
      <c r="N225" s="94"/>
      <c r="O225" s="40">
        <v>31</v>
      </c>
      <c r="P225" s="81" t="s">
        <v>32</v>
      </c>
      <c r="Q225" s="85" t="s">
        <v>45</v>
      </c>
      <c r="R225" s="40"/>
      <c r="S225" s="40"/>
      <c r="T225" s="40"/>
      <c r="U225" s="40"/>
      <c r="V225" s="40"/>
      <c r="W225" s="40"/>
      <c r="X225" s="73"/>
      <c r="Y225" s="73"/>
      <c r="Z225" s="73"/>
      <c r="AA225" s="73"/>
      <c r="AB225" s="73"/>
      <c r="AC225" s="73"/>
      <c r="AD225" s="73"/>
      <c r="AE225" s="73"/>
      <c r="AF225" s="40"/>
      <c r="AG225" s="40"/>
      <c r="AH225" s="40"/>
      <c r="AI225" s="40"/>
      <c r="AJ225" s="40"/>
      <c r="AK225" s="40"/>
      <c r="AL225" s="40"/>
      <c r="AM225" s="40"/>
      <c r="AN225" s="40"/>
      <c r="AO225" s="40"/>
      <c r="AP225" s="40"/>
      <c r="AQ225" s="40"/>
    </row>
    <row r="226" spans="1:43" s="45" customFormat="1" ht="18" customHeight="1">
      <c r="A226" s="38" t="s">
        <v>1818</v>
      </c>
      <c r="B226" s="39">
        <v>224</v>
      </c>
      <c r="C226" s="65"/>
      <c r="D226" s="40" t="s">
        <v>1819</v>
      </c>
      <c r="E226" s="41" t="s">
        <v>1815</v>
      </c>
      <c r="F226" s="172"/>
      <c r="G226" s="39">
        <v>8</v>
      </c>
      <c r="H226" s="39" t="s">
        <v>25</v>
      </c>
      <c r="I226" s="40"/>
      <c r="J226" s="40"/>
      <c r="K226" s="40"/>
      <c r="L226" s="40"/>
      <c r="M226" s="94"/>
      <c r="N226" s="93"/>
      <c r="O226" s="40">
        <v>32</v>
      </c>
      <c r="P226" s="81" t="s">
        <v>32</v>
      </c>
      <c r="Q226" s="102" t="s">
        <v>48</v>
      </c>
      <c r="R226" s="40"/>
      <c r="S226" s="40"/>
      <c r="T226" s="40"/>
      <c r="U226" s="40"/>
      <c r="V226" s="40"/>
      <c r="W226" s="40"/>
      <c r="X226" s="73"/>
      <c r="Y226" s="73"/>
      <c r="Z226" s="73"/>
      <c r="AA226" s="73"/>
      <c r="AB226" s="73"/>
      <c r="AC226" s="73"/>
      <c r="AD226" s="73"/>
      <c r="AE226" s="73"/>
      <c r="AF226" s="40"/>
      <c r="AG226" s="40"/>
      <c r="AH226" s="40"/>
      <c r="AI226" s="40"/>
      <c r="AJ226" s="40"/>
      <c r="AK226" s="40"/>
      <c r="AL226" s="40"/>
      <c r="AM226" s="40"/>
      <c r="AN226" s="40"/>
      <c r="AO226" s="40"/>
      <c r="AP226" s="40"/>
      <c r="AQ226" s="40"/>
    </row>
    <row r="227" spans="1:43" s="45" customFormat="1" ht="18" customHeight="1">
      <c r="A227" s="38" t="s">
        <v>1820</v>
      </c>
      <c r="B227" s="39">
        <v>225</v>
      </c>
      <c r="C227" s="65"/>
      <c r="D227" s="40" t="s">
        <v>1821</v>
      </c>
      <c r="E227" s="41" t="s">
        <v>1815</v>
      </c>
      <c r="F227" s="172"/>
      <c r="G227" s="39">
        <v>9</v>
      </c>
      <c r="H227" s="39" t="s">
        <v>25</v>
      </c>
      <c r="I227" s="40"/>
      <c r="J227" s="40"/>
      <c r="K227" s="40"/>
      <c r="L227" s="40"/>
      <c r="M227" s="94"/>
      <c r="N227" s="94"/>
      <c r="O227" s="40">
        <v>33</v>
      </c>
      <c r="P227" s="81" t="s">
        <v>32</v>
      </c>
      <c r="Q227" s="86" t="s">
        <v>51</v>
      </c>
      <c r="R227" s="40"/>
      <c r="S227" s="40"/>
      <c r="T227" s="40"/>
      <c r="U227" s="40"/>
      <c r="V227" s="40"/>
      <c r="W227" s="40"/>
      <c r="X227" s="73"/>
      <c r="Y227" s="73"/>
      <c r="Z227" s="73"/>
      <c r="AA227" s="73"/>
      <c r="AB227" s="73"/>
      <c r="AC227" s="73"/>
      <c r="AD227" s="73"/>
      <c r="AE227" s="73"/>
      <c r="AF227" s="40"/>
      <c r="AG227" s="40"/>
      <c r="AH227" s="40"/>
      <c r="AI227" s="40"/>
      <c r="AJ227" s="40"/>
      <c r="AK227" s="40"/>
      <c r="AL227" s="40"/>
      <c r="AM227" s="40"/>
      <c r="AN227" s="40"/>
      <c r="AO227" s="40"/>
      <c r="AP227" s="40"/>
      <c r="AQ227" s="40"/>
    </row>
    <row r="228" spans="1:43" s="45" customFormat="1" ht="18" customHeight="1">
      <c r="A228" s="38" t="s">
        <v>1822</v>
      </c>
      <c r="B228" s="39">
        <v>226</v>
      </c>
      <c r="C228" s="65"/>
      <c r="D228" s="40" t="s">
        <v>1823</v>
      </c>
      <c r="E228" s="41" t="s">
        <v>1815</v>
      </c>
      <c r="F228" s="172"/>
      <c r="G228" s="39">
        <v>10</v>
      </c>
      <c r="H228" s="39" t="s">
        <v>25</v>
      </c>
      <c r="I228" s="40"/>
      <c r="J228" s="40"/>
      <c r="K228" s="40"/>
      <c r="L228" s="40"/>
      <c r="M228" s="94"/>
      <c r="N228" s="93"/>
      <c r="O228" s="40">
        <v>34</v>
      </c>
      <c r="P228" s="81" t="s">
        <v>32</v>
      </c>
      <c r="Q228" s="87" t="s">
        <v>54</v>
      </c>
      <c r="R228" s="40"/>
      <c r="S228" s="40"/>
      <c r="T228" s="40"/>
      <c r="U228" s="40"/>
      <c r="V228" s="40"/>
      <c r="W228" s="40"/>
      <c r="X228" s="73"/>
      <c r="Y228" s="73"/>
      <c r="Z228" s="73"/>
      <c r="AA228" s="73"/>
      <c r="AB228" s="73"/>
      <c r="AC228" s="73"/>
      <c r="AD228" s="73"/>
      <c r="AE228" s="73"/>
      <c r="AF228" s="40"/>
      <c r="AG228" s="40"/>
      <c r="AH228" s="40"/>
      <c r="AI228" s="40"/>
      <c r="AJ228" s="40"/>
      <c r="AK228" s="40"/>
      <c r="AL228" s="40"/>
      <c r="AM228" s="40"/>
      <c r="AN228" s="40"/>
      <c r="AO228" s="40"/>
      <c r="AP228" s="40"/>
      <c r="AQ228" s="40"/>
    </row>
    <row r="229" spans="1:43" s="45" customFormat="1" ht="18" customHeight="1">
      <c r="A229" s="38" t="s">
        <v>1824</v>
      </c>
      <c r="B229" s="39">
        <v>227</v>
      </c>
      <c r="C229" s="65"/>
      <c r="D229" s="40" t="s">
        <v>1825</v>
      </c>
      <c r="E229" s="41" t="s">
        <v>1815</v>
      </c>
      <c r="F229" s="172"/>
      <c r="G229" s="39">
        <v>11</v>
      </c>
      <c r="H229" s="39" t="s">
        <v>25</v>
      </c>
      <c r="I229" s="40"/>
      <c r="J229" s="40"/>
      <c r="K229" s="40"/>
      <c r="L229" s="40"/>
      <c r="M229" s="94"/>
      <c r="N229" s="94"/>
      <c r="O229" s="40">
        <v>35</v>
      </c>
      <c r="P229" s="81" t="s">
        <v>32</v>
      </c>
      <c r="Q229" s="88" t="s">
        <v>57</v>
      </c>
      <c r="R229" s="40"/>
      <c r="S229" s="40"/>
      <c r="T229" s="40"/>
      <c r="U229" s="40"/>
      <c r="V229" s="40"/>
      <c r="W229" s="40"/>
      <c r="X229" s="73"/>
      <c r="Y229" s="73"/>
      <c r="Z229" s="73"/>
      <c r="AA229" s="73"/>
      <c r="AB229" s="73"/>
      <c r="AC229" s="73"/>
      <c r="AD229" s="73"/>
      <c r="AE229" s="73"/>
      <c r="AF229" s="40"/>
      <c r="AG229" s="40"/>
      <c r="AH229" s="40"/>
      <c r="AI229" s="40"/>
      <c r="AJ229" s="40"/>
      <c r="AK229" s="40"/>
      <c r="AL229" s="40"/>
      <c r="AM229" s="40"/>
      <c r="AN229" s="40"/>
      <c r="AO229" s="40"/>
      <c r="AP229" s="40"/>
      <c r="AQ229" s="40"/>
    </row>
    <row r="230" spans="1:43" s="45" customFormat="1" ht="18" customHeight="1">
      <c r="A230" s="38" t="s">
        <v>1826</v>
      </c>
      <c r="B230" s="39">
        <v>228</v>
      </c>
      <c r="C230" s="65"/>
      <c r="D230" s="40" t="s">
        <v>1827</v>
      </c>
      <c r="E230" s="41" t="s">
        <v>1815</v>
      </c>
      <c r="F230" s="172"/>
      <c r="G230" s="39">
        <v>12</v>
      </c>
      <c r="H230" s="39" t="s">
        <v>25</v>
      </c>
      <c r="I230" s="40"/>
      <c r="J230" s="40"/>
      <c r="K230" s="40"/>
      <c r="L230" s="40"/>
      <c r="M230" s="94"/>
      <c r="N230" s="94"/>
      <c r="O230" s="40">
        <v>36</v>
      </c>
      <c r="P230" s="81" t="s">
        <v>32</v>
      </c>
      <c r="Q230" s="89" t="s">
        <v>60</v>
      </c>
      <c r="R230" s="40"/>
      <c r="S230" s="40"/>
      <c r="T230" s="40"/>
      <c r="U230" s="40"/>
      <c r="V230" s="40"/>
      <c r="W230" s="40"/>
      <c r="X230" s="73"/>
      <c r="Y230" s="73"/>
      <c r="Z230" s="73"/>
      <c r="AA230" s="73"/>
      <c r="AB230" s="73"/>
      <c r="AC230" s="73"/>
      <c r="AD230" s="73"/>
      <c r="AE230" s="73"/>
      <c r="AF230" s="40"/>
      <c r="AG230" s="40"/>
      <c r="AH230" s="40"/>
      <c r="AI230" s="40"/>
      <c r="AJ230" s="40"/>
      <c r="AK230" s="40"/>
      <c r="AL230" s="40"/>
      <c r="AM230" s="40"/>
      <c r="AN230" s="40"/>
      <c r="AO230" s="40"/>
      <c r="AP230" s="40"/>
      <c r="AQ230" s="40"/>
    </row>
    <row r="231" spans="1:43" s="45" customFormat="1" ht="18" customHeight="1">
      <c r="A231" s="38" t="s">
        <v>1828</v>
      </c>
      <c r="B231" s="39">
        <v>229</v>
      </c>
      <c r="C231" s="65"/>
      <c r="D231" s="40" t="s">
        <v>1829</v>
      </c>
      <c r="E231" s="41" t="s">
        <v>1830</v>
      </c>
      <c r="F231" s="154">
        <v>20</v>
      </c>
      <c r="G231" s="39">
        <v>1</v>
      </c>
      <c r="H231" s="39" t="s">
        <v>25</v>
      </c>
      <c r="I231" s="40"/>
      <c r="J231" s="40"/>
      <c r="K231" s="40"/>
      <c r="L231" s="40"/>
      <c r="M231" s="40"/>
      <c r="N231" s="40"/>
      <c r="O231" s="40"/>
      <c r="P231" s="40"/>
      <c r="Q231" s="40"/>
      <c r="R231" s="43">
        <v>1</v>
      </c>
      <c r="S231" s="78" t="s">
        <v>26</v>
      </c>
      <c r="T231" s="78" t="s">
        <v>26</v>
      </c>
      <c r="U231" s="40"/>
      <c r="V231" s="40"/>
      <c r="W231" s="40"/>
      <c r="X231" s="73"/>
      <c r="Y231" s="73"/>
      <c r="Z231" s="73"/>
      <c r="AA231" s="73"/>
      <c r="AB231" s="73"/>
      <c r="AC231" s="73"/>
      <c r="AD231" s="73"/>
      <c r="AE231" s="73"/>
      <c r="AF231" s="40"/>
      <c r="AG231" s="40"/>
      <c r="AH231" s="40"/>
      <c r="AI231" s="40"/>
      <c r="AJ231" s="40"/>
      <c r="AK231" s="40"/>
      <c r="AL231" s="40"/>
      <c r="AM231" s="40"/>
      <c r="AN231" s="40"/>
      <c r="AO231" s="40"/>
      <c r="AP231" s="40"/>
      <c r="AQ231" s="40"/>
    </row>
    <row r="232" spans="1:43" s="45" customFormat="1" ht="18" customHeight="1">
      <c r="A232" s="38" t="s">
        <v>1831</v>
      </c>
      <c r="B232" s="39">
        <v>230</v>
      </c>
      <c r="C232" s="65"/>
      <c r="D232" s="40" t="s">
        <v>1832</v>
      </c>
      <c r="E232" s="41" t="s">
        <v>1830</v>
      </c>
      <c r="F232" s="172"/>
      <c r="G232" s="39">
        <v>2</v>
      </c>
      <c r="H232" s="39" t="s">
        <v>25</v>
      </c>
      <c r="I232" s="40"/>
      <c r="J232" s="40"/>
      <c r="K232" s="40"/>
      <c r="L232" s="40"/>
      <c r="M232" s="40"/>
      <c r="N232" s="40"/>
      <c r="O232" s="40"/>
      <c r="P232" s="40"/>
      <c r="Q232" s="40"/>
      <c r="R232" s="40">
        <v>2</v>
      </c>
      <c r="S232" s="79" t="s">
        <v>26</v>
      </c>
      <c r="T232" s="80" t="s">
        <v>29</v>
      </c>
      <c r="U232" s="40"/>
      <c r="V232" s="40"/>
      <c r="W232" s="40"/>
      <c r="X232" s="73"/>
      <c r="Y232" s="73"/>
      <c r="Z232" s="73"/>
      <c r="AA232" s="73"/>
      <c r="AB232" s="73"/>
      <c r="AC232" s="73"/>
      <c r="AD232" s="73"/>
      <c r="AE232" s="73"/>
      <c r="AF232" s="40"/>
      <c r="AG232" s="40"/>
      <c r="AH232" s="40"/>
      <c r="AI232" s="40"/>
      <c r="AJ232" s="40"/>
      <c r="AK232" s="40"/>
      <c r="AL232" s="40"/>
      <c r="AM232" s="40"/>
      <c r="AN232" s="40"/>
      <c r="AO232" s="40"/>
      <c r="AP232" s="40"/>
      <c r="AQ232" s="40"/>
    </row>
    <row r="233" spans="1:43" s="45" customFormat="1" ht="18" customHeight="1">
      <c r="A233" s="38" t="s">
        <v>1833</v>
      </c>
      <c r="B233" s="39">
        <v>231</v>
      </c>
      <c r="C233" s="65"/>
      <c r="D233" s="40" t="s">
        <v>1834</v>
      </c>
      <c r="E233" s="41" t="s">
        <v>1830</v>
      </c>
      <c r="F233" s="172"/>
      <c r="G233" s="39">
        <v>3</v>
      </c>
      <c r="H233" s="39" t="s">
        <v>25</v>
      </c>
      <c r="I233" s="40"/>
      <c r="J233" s="40"/>
      <c r="K233" s="40"/>
      <c r="L233" s="40"/>
      <c r="M233" s="40"/>
      <c r="N233" s="40"/>
      <c r="O233" s="40"/>
      <c r="P233" s="40"/>
      <c r="Q233" s="40"/>
      <c r="R233" s="40">
        <v>3</v>
      </c>
      <c r="S233" s="79" t="s">
        <v>26</v>
      </c>
      <c r="T233" s="81" t="s">
        <v>32</v>
      </c>
      <c r="U233" s="40"/>
      <c r="V233" s="40"/>
      <c r="W233" s="40"/>
      <c r="X233" s="73"/>
      <c r="Y233" s="73"/>
      <c r="Z233" s="73"/>
      <c r="AA233" s="73"/>
      <c r="AB233" s="73"/>
      <c r="AC233" s="73"/>
      <c r="AD233" s="73"/>
      <c r="AE233" s="73"/>
      <c r="AF233" s="40"/>
      <c r="AG233" s="40"/>
      <c r="AH233" s="40"/>
      <c r="AI233" s="40"/>
      <c r="AJ233" s="40"/>
      <c r="AK233" s="40"/>
      <c r="AL233" s="40"/>
      <c r="AM233" s="40"/>
      <c r="AN233" s="40"/>
      <c r="AO233" s="40"/>
      <c r="AP233" s="40"/>
      <c r="AQ233" s="40"/>
    </row>
    <row r="234" spans="1:43" s="45" customFormat="1" ht="18" customHeight="1">
      <c r="A234" s="38" t="s">
        <v>1835</v>
      </c>
      <c r="B234" s="39">
        <v>232</v>
      </c>
      <c r="C234" s="65"/>
      <c r="D234" s="40" t="s">
        <v>1836</v>
      </c>
      <c r="E234" s="41" t="s">
        <v>1830</v>
      </c>
      <c r="F234" s="172"/>
      <c r="G234" s="39">
        <v>4</v>
      </c>
      <c r="H234" s="39" t="s">
        <v>25</v>
      </c>
      <c r="I234" s="40"/>
      <c r="J234" s="40"/>
      <c r="K234" s="40"/>
      <c r="L234" s="40"/>
      <c r="M234" s="40"/>
      <c r="N234" s="40"/>
      <c r="O234" s="40"/>
      <c r="P234" s="40"/>
      <c r="Q234" s="40"/>
      <c r="R234" s="40">
        <v>4</v>
      </c>
      <c r="S234" s="79" t="s">
        <v>26</v>
      </c>
      <c r="T234" s="82" t="s">
        <v>36</v>
      </c>
      <c r="U234" s="40"/>
      <c r="V234" s="40"/>
      <c r="W234" s="40"/>
      <c r="X234" s="73"/>
      <c r="Y234" s="73"/>
      <c r="Z234" s="73"/>
      <c r="AA234" s="73"/>
      <c r="AB234" s="73"/>
      <c r="AC234" s="73"/>
      <c r="AD234" s="73"/>
      <c r="AE234" s="73"/>
      <c r="AF234" s="40"/>
      <c r="AG234" s="40"/>
      <c r="AH234" s="40"/>
      <c r="AI234" s="40"/>
      <c r="AJ234" s="40"/>
      <c r="AK234" s="40"/>
      <c r="AL234" s="40"/>
      <c r="AM234" s="40"/>
      <c r="AN234" s="40"/>
      <c r="AO234" s="40"/>
      <c r="AP234" s="40"/>
      <c r="AQ234" s="40"/>
    </row>
    <row r="235" spans="1:43" s="45" customFormat="1" ht="18" customHeight="1">
      <c r="A235" s="38" t="s">
        <v>1837</v>
      </c>
      <c r="B235" s="39">
        <v>233</v>
      </c>
      <c r="C235" s="65"/>
      <c r="D235" s="40" t="s">
        <v>1838</v>
      </c>
      <c r="E235" s="41" t="s">
        <v>1830</v>
      </c>
      <c r="F235" s="172"/>
      <c r="G235" s="39">
        <v>5</v>
      </c>
      <c r="H235" s="39" t="s">
        <v>25</v>
      </c>
      <c r="I235" s="40"/>
      <c r="J235" s="40"/>
      <c r="K235" s="40"/>
      <c r="L235" s="40"/>
      <c r="M235" s="40"/>
      <c r="N235" s="40"/>
      <c r="O235" s="40"/>
      <c r="P235" s="40"/>
      <c r="Q235" s="40"/>
      <c r="R235" s="40">
        <v>5</v>
      </c>
      <c r="S235" s="79" t="s">
        <v>26</v>
      </c>
      <c r="T235" s="83" t="s">
        <v>39</v>
      </c>
      <c r="U235" s="40"/>
      <c r="V235" s="40"/>
      <c r="W235" s="40"/>
      <c r="X235" s="73"/>
      <c r="Y235" s="73"/>
      <c r="Z235" s="73"/>
      <c r="AA235" s="73"/>
      <c r="AB235" s="73"/>
      <c r="AC235" s="73"/>
      <c r="AD235" s="73"/>
      <c r="AE235" s="73"/>
      <c r="AF235" s="40"/>
      <c r="AG235" s="40"/>
      <c r="AH235" s="40"/>
      <c r="AI235" s="40"/>
      <c r="AJ235" s="40"/>
      <c r="AK235" s="40"/>
      <c r="AL235" s="40"/>
      <c r="AM235" s="40"/>
      <c r="AN235" s="40"/>
      <c r="AO235" s="40"/>
      <c r="AP235" s="40"/>
      <c r="AQ235" s="40"/>
    </row>
    <row r="236" spans="1:43" s="45" customFormat="1" ht="18" customHeight="1">
      <c r="A236" s="38" t="s">
        <v>1839</v>
      </c>
      <c r="B236" s="39">
        <v>234</v>
      </c>
      <c r="C236" s="65"/>
      <c r="D236" s="40" t="s">
        <v>1840</v>
      </c>
      <c r="E236" s="41" t="s">
        <v>1830</v>
      </c>
      <c r="F236" s="172"/>
      <c r="G236" s="39">
        <v>6</v>
      </c>
      <c r="H236" s="39" t="s">
        <v>25</v>
      </c>
      <c r="I236" s="40"/>
      <c r="J236" s="40"/>
      <c r="K236" s="40"/>
      <c r="L236" s="40"/>
      <c r="M236" s="40"/>
      <c r="N236" s="40"/>
      <c r="O236" s="40"/>
      <c r="P236" s="40"/>
      <c r="Q236" s="40"/>
      <c r="R236" s="40">
        <v>6</v>
      </c>
      <c r="S236" s="79" t="s">
        <v>26</v>
      </c>
      <c r="T236" s="84" t="s">
        <v>42</v>
      </c>
      <c r="U236" s="40"/>
      <c r="V236" s="40"/>
      <c r="W236" s="40"/>
      <c r="X236" s="73"/>
      <c r="Y236" s="73"/>
      <c r="Z236" s="73"/>
      <c r="AA236" s="73"/>
      <c r="AB236" s="73"/>
      <c r="AC236" s="73"/>
      <c r="AD236" s="73"/>
      <c r="AE236" s="73"/>
      <c r="AF236" s="40"/>
      <c r="AG236" s="40"/>
      <c r="AH236" s="40"/>
      <c r="AI236" s="40"/>
      <c r="AJ236" s="40"/>
      <c r="AK236" s="40"/>
      <c r="AL236" s="40"/>
      <c r="AM236" s="40"/>
      <c r="AN236" s="40"/>
      <c r="AO236" s="40"/>
      <c r="AP236" s="40"/>
      <c r="AQ236" s="40"/>
    </row>
    <row r="237" spans="1:43" s="45" customFormat="1" ht="18" customHeight="1">
      <c r="A237" s="38" t="s">
        <v>1841</v>
      </c>
      <c r="B237" s="39">
        <v>235</v>
      </c>
      <c r="C237" s="65"/>
      <c r="D237" s="40" t="s">
        <v>1842</v>
      </c>
      <c r="E237" s="41" t="s">
        <v>1830</v>
      </c>
      <c r="F237" s="172"/>
      <c r="G237" s="39">
        <v>7</v>
      </c>
      <c r="H237" s="39" t="s">
        <v>25</v>
      </c>
      <c r="I237" s="40"/>
      <c r="J237" s="40"/>
      <c r="K237" s="40"/>
      <c r="L237" s="40"/>
      <c r="M237" s="40"/>
      <c r="N237" s="40"/>
      <c r="O237" s="40"/>
      <c r="P237" s="40"/>
      <c r="Q237" s="40"/>
      <c r="R237" s="40">
        <v>7</v>
      </c>
      <c r="S237" s="79" t="s">
        <v>26</v>
      </c>
      <c r="T237" s="85" t="s">
        <v>45</v>
      </c>
      <c r="U237" s="40"/>
      <c r="V237" s="40"/>
      <c r="W237" s="40"/>
      <c r="X237" s="73"/>
      <c r="Y237" s="73"/>
      <c r="Z237" s="73"/>
      <c r="AA237" s="73"/>
      <c r="AB237" s="73"/>
      <c r="AC237" s="73"/>
      <c r="AD237" s="73"/>
      <c r="AE237" s="73"/>
      <c r="AF237" s="40"/>
      <c r="AG237" s="40"/>
      <c r="AH237" s="40"/>
      <c r="AI237" s="40"/>
      <c r="AJ237" s="40"/>
      <c r="AK237" s="40"/>
      <c r="AL237" s="40"/>
      <c r="AM237" s="40"/>
      <c r="AN237" s="40"/>
      <c r="AO237" s="40"/>
      <c r="AP237" s="40"/>
      <c r="AQ237" s="40"/>
    </row>
    <row r="238" spans="1:43" s="45" customFormat="1" ht="18" customHeight="1">
      <c r="A238" s="38" t="s">
        <v>1843</v>
      </c>
      <c r="B238" s="39">
        <v>236</v>
      </c>
      <c r="C238" s="65"/>
      <c r="D238" s="40" t="s">
        <v>1844</v>
      </c>
      <c r="E238" s="41" t="s">
        <v>1845</v>
      </c>
      <c r="F238" s="172"/>
      <c r="G238" s="39">
        <v>8</v>
      </c>
      <c r="H238" s="39" t="s">
        <v>25</v>
      </c>
      <c r="I238" s="40"/>
      <c r="J238" s="40"/>
      <c r="K238" s="40"/>
      <c r="L238" s="40"/>
      <c r="M238" s="40"/>
      <c r="N238" s="40"/>
      <c r="O238" s="40"/>
      <c r="P238" s="40"/>
      <c r="Q238" s="40"/>
      <c r="R238" s="40">
        <v>8</v>
      </c>
      <c r="S238" s="79" t="s">
        <v>26</v>
      </c>
      <c r="T238" s="102" t="s">
        <v>48</v>
      </c>
      <c r="U238" s="40"/>
      <c r="V238" s="40"/>
      <c r="W238" s="40"/>
      <c r="X238" s="73"/>
      <c r="Y238" s="73"/>
      <c r="Z238" s="73"/>
      <c r="AA238" s="73"/>
      <c r="AB238" s="73"/>
      <c r="AC238" s="73"/>
      <c r="AD238" s="73"/>
      <c r="AE238" s="73"/>
      <c r="AF238" s="40"/>
      <c r="AG238" s="40"/>
      <c r="AH238" s="40"/>
      <c r="AI238" s="40"/>
      <c r="AJ238" s="40"/>
      <c r="AK238" s="40"/>
      <c r="AL238" s="40"/>
      <c r="AM238" s="40"/>
      <c r="AN238" s="40"/>
      <c r="AO238" s="40"/>
      <c r="AP238" s="40"/>
      <c r="AQ238" s="40"/>
    </row>
    <row r="239" spans="1:43" s="45" customFormat="1" ht="18" customHeight="1">
      <c r="A239" s="38" t="s">
        <v>1846</v>
      </c>
      <c r="B239" s="39">
        <v>237</v>
      </c>
      <c r="C239" s="65"/>
      <c r="D239" s="40" t="s">
        <v>1847</v>
      </c>
      <c r="E239" s="41" t="s">
        <v>1845</v>
      </c>
      <c r="F239" s="172"/>
      <c r="G239" s="39">
        <v>9</v>
      </c>
      <c r="H239" s="39" t="s">
        <v>25</v>
      </c>
      <c r="I239" s="40"/>
      <c r="J239" s="40"/>
      <c r="K239" s="40"/>
      <c r="L239" s="40"/>
      <c r="M239" s="40"/>
      <c r="N239" s="40"/>
      <c r="O239" s="40"/>
      <c r="P239" s="40"/>
      <c r="Q239" s="40"/>
      <c r="R239" s="40">
        <v>9</v>
      </c>
      <c r="S239" s="79" t="s">
        <v>26</v>
      </c>
      <c r="T239" s="86" t="s">
        <v>51</v>
      </c>
      <c r="U239" s="40"/>
      <c r="V239" s="40"/>
      <c r="W239" s="40"/>
      <c r="X239" s="73"/>
      <c r="Y239" s="73"/>
      <c r="Z239" s="73"/>
      <c r="AA239" s="73"/>
      <c r="AB239" s="73"/>
      <c r="AC239" s="73"/>
      <c r="AD239" s="73"/>
      <c r="AE239" s="73"/>
      <c r="AF239" s="40"/>
      <c r="AG239" s="40"/>
      <c r="AH239" s="40"/>
      <c r="AI239" s="40"/>
      <c r="AJ239" s="40"/>
      <c r="AK239" s="40"/>
      <c r="AL239" s="40"/>
      <c r="AM239" s="40"/>
      <c r="AN239" s="40"/>
      <c r="AO239" s="40"/>
      <c r="AP239" s="40"/>
      <c r="AQ239" s="40"/>
    </row>
    <row r="240" spans="1:43" s="45" customFormat="1" ht="18" customHeight="1">
      <c r="A240" s="38" t="s">
        <v>1848</v>
      </c>
      <c r="B240" s="39">
        <v>238</v>
      </c>
      <c r="C240" s="65"/>
      <c r="D240" s="40" t="s">
        <v>1847</v>
      </c>
      <c r="E240" s="41" t="s">
        <v>1845</v>
      </c>
      <c r="F240" s="172"/>
      <c r="G240" s="39">
        <v>10</v>
      </c>
      <c r="H240" s="39" t="s">
        <v>25</v>
      </c>
      <c r="I240" s="40"/>
      <c r="J240" s="40"/>
      <c r="K240" s="40"/>
      <c r="L240" s="40"/>
      <c r="M240" s="40"/>
      <c r="N240" s="40"/>
      <c r="O240" s="40"/>
      <c r="P240" s="40"/>
      <c r="Q240" s="40"/>
      <c r="R240" s="40">
        <v>10</v>
      </c>
      <c r="S240" s="79" t="s">
        <v>26</v>
      </c>
      <c r="T240" s="87" t="s">
        <v>54</v>
      </c>
      <c r="U240" s="40"/>
      <c r="V240" s="40"/>
      <c r="W240" s="40"/>
      <c r="X240" s="73"/>
      <c r="Y240" s="73"/>
      <c r="Z240" s="73"/>
      <c r="AA240" s="73"/>
      <c r="AB240" s="73"/>
      <c r="AC240" s="73"/>
      <c r="AD240" s="73"/>
      <c r="AE240" s="73"/>
      <c r="AF240" s="40"/>
      <c r="AG240" s="40"/>
      <c r="AH240" s="40"/>
      <c r="AI240" s="40"/>
      <c r="AJ240" s="40"/>
      <c r="AK240" s="40"/>
      <c r="AL240" s="40"/>
      <c r="AM240" s="40"/>
      <c r="AN240" s="40"/>
      <c r="AO240" s="40"/>
      <c r="AP240" s="40"/>
      <c r="AQ240" s="40"/>
    </row>
    <row r="241" spans="1:43" s="45" customFormat="1" ht="18" customHeight="1">
      <c r="A241" s="38" t="s">
        <v>1849</v>
      </c>
      <c r="B241" s="39">
        <v>239</v>
      </c>
      <c r="C241" s="65"/>
      <c r="D241" s="40" t="s">
        <v>1847</v>
      </c>
      <c r="E241" s="41" t="s">
        <v>1845</v>
      </c>
      <c r="F241" s="172"/>
      <c r="G241" s="39">
        <v>11</v>
      </c>
      <c r="H241" s="39" t="s">
        <v>25</v>
      </c>
      <c r="I241" s="40"/>
      <c r="J241" s="40"/>
      <c r="K241" s="40"/>
      <c r="L241" s="40"/>
      <c r="M241" s="40"/>
      <c r="N241" s="40"/>
      <c r="O241" s="40"/>
      <c r="P241" s="40"/>
      <c r="Q241" s="40"/>
      <c r="R241" s="40">
        <v>11</v>
      </c>
      <c r="S241" s="79" t="s">
        <v>26</v>
      </c>
      <c r="T241" s="88" t="s">
        <v>57</v>
      </c>
      <c r="U241" s="40"/>
      <c r="V241" s="40"/>
      <c r="W241" s="40"/>
      <c r="X241" s="73"/>
      <c r="Y241" s="73"/>
      <c r="Z241" s="73"/>
      <c r="AA241" s="73"/>
      <c r="AB241" s="73"/>
      <c r="AC241" s="73"/>
      <c r="AD241" s="73"/>
      <c r="AE241" s="73"/>
      <c r="AF241" s="40"/>
      <c r="AG241" s="40"/>
      <c r="AH241" s="40"/>
      <c r="AI241" s="40"/>
      <c r="AJ241" s="40"/>
      <c r="AK241" s="40"/>
      <c r="AL241" s="40"/>
      <c r="AM241" s="40"/>
      <c r="AN241" s="40"/>
      <c r="AO241" s="40"/>
      <c r="AP241" s="40"/>
      <c r="AQ241" s="40"/>
    </row>
    <row r="242" spans="1:43" s="45" customFormat="1" ht="18" customHeight="1">
      <c r="A242" s="38" t="s">
        <v>1850</v>
      </c>
      <c r="B242" s="39">
        <v>240</v>
      </c>
      <c r="C242" s="65"/>
      <c r="D242" s="40" t="s">
        <v>1847</v>
      </c>
      <c r="E242" s="41" t="s">
        <v>1845</v>
      </c>
      <c r="F242" s="172"/>
      <c r="G242" s="39">
        <v>12</v>
      </c>
      <c r="H242" s="39" t="s">
        <v>25</v>
      </c>
      <c r="I242" s="40"/>
      <c r="J242" s="40"/>
      <c r="K242" s="40"/>
      <c r="L242" s="40"/>
      <c r="M242" s="40"/>
      <c r="N242" s="40"/>
      <c r="O242" s="40"/>
      <c r="P242" s="40"/>
      <c r="Q242" s="40"/>
      <c r="R242" s="40">
        <v>12</v>
      </c>
      <c r="S242" s="79" t="s">
        <v>26</v>
      </c>
      <c r="T242" s="89" t="s">
        <v>60</v>
      </c>
      <c r="U242" s="40"/>
      <c r="V242" s="40"/>
      <c r="W242" s="40"/>
      <c r="X242" s="73"/>
      <c r="Y242" s="73"/>
      <c r="Z242" s="73"/>
      <c r="AA242" s="73"/>
      <c r="AB242" s="73"/>
      <c r="AC242" s="73"/>
      <c r="AD242" s="73"/>
      <c r="AE242" s="73"/>
      <c r="AF242" s="40"/>
      <c r="AG242" s="40"/>
      <c r="AH242" s="40"/>
      <c r="AI242" s="40"/>
      <c r="AJ242" s="40"/>
      <c r="AK242" s="40"/>
      <c r="AL242" s="40"/>
      <c r="AM242" s="40"/>
      <c r="AN242" s="40"/>
      <c r="AO242" s="40"/>
      <c r="AP242" s="40"/>
      <c r="AQ242" s="40"/>
    </row>
    <row r="243" spans="1:43" s="45" customFormat="1" ht="18" customHeight="1">
      <c r="A243" s="38" t="s">
        <v>1851</v>
      </c>
      <c r="B243" s="39">
        <v>241</v>
      </c>
      <c r="C243" s="65"/>
      <c r="D243" s="40" t="s">
        <v>1847</v>
      </c>
      <c r="E243" s="41" t="s">
        <v>1845</v>
      </c>
      <c r="F243" s="154">
        <v>21</v>
      </c>
      <c r="G243" s="39">
        <v>1</v>
      </c>
      <c r="H243" s="39" t="s">
        <v>25</v>
      </c>
      <c r="I243" s="40"/>
      <c r="J243" s="40"/>
      <c r="K243" s="40"/>
      <c r="L243" s="40"/>
      <c r="M243" s="40"/>
      <c r="N243" s="40"/>
      <c r="O243" s="40"/>
      <c r="P243" s="40"/>
      <c r="Q243" s="40"/>
      <c r="R243" s="40">
        <v>13</v>
      </c>
      <c r="S243" s="80" t="s">
        <v>29</v>
      </c>
      <c r="T243" s="79" t="s">
        <v>26</v>
      </c>
      <c r="U243" s="40"/>
      <c r="V243" s="40"/>
      <c r="W243" s="40"/>
      <c r="X243" s="73"/>
      <c r="Y243" s="73"/>
      <c r="Z243" s="73"/>
      <c r="AA243" s="73"/>
      <c r="AB243" s="73"/>
      <c r="AC243" s="73"/>
      <c r="AD243" s="73"/>
      <c r="AE243" s="73"/>
      <c r="AF243" s="40"/>
      <c r="AG243" s="40"/>
      <c r="AH243" s="40"/>
      <c r="AI243" s="40"/>
      <c r="AJ243" s="40"/>
      <c r="AK243" s="40"/>
      <c r="AL243" s="40"/>
      <c r="AM243" s="40"/>
      <c r="AN243" s="40"/>
      <c r="AO243" s="40"/>
      <c r="AP243" s="40"/>
      <c r="AQ243" s="40"/>
    </row>
    <row r="244" spans="1:43" s="45" customFormat="1" ht="18" customHeight="1">
      <c r="A244" s="38" t="s">
        <v>1852</v>
      </c>
      <c r="B244" s="39">
        <v>242</v>
      </c>
      <c r="C244" s="65"/>
      <c r="D244" s="40" t="s">
        <v>1853</v>
      </c>
      <c r="E244" s="41" t="s">
        <v>1845</v>
      </c>
      <c r="F244" s="172"/>
      <c r="G244" s="39">
        <v>2</v>
      </c>
      <c r="H244" s="39" t="s">
        <v>25</v>
      </c>
      <c r="I244" s="40"/>
      <c r="J244" s="40"/>
      <c r="K244" s="40"/>
      <c r="L244" s="40"/>
      <c r="M244" s="40"/>
      <c r="N244" s="40"/>
      <c r="O244" s="40"/>
      <c r="P244" s="40"/>
      <c r="Q244" s="40"/>
      <c r="R244" s="40">
        <v>14</v>
      </c>
      <c r="S244" s="80" t="s">
        <v>29</v>
      </c>
      <c r="T244" s="80" t="s">
        <v>29</v>
      </c>
      <c r="U244" s="40"/>
      <c r="V244" s="40"/>
      <c r="W244" s="40"/>
      <c r="X244" s="73"/>
      <c r="Y244" s="73"/>
      <c r="Z244" s="73"/>
      <c r="AA244" s="73"/>
      <c r="AB244" s="73"/>
      <c r="AC244" s="73"/>
      <c r="AD244" s="73"/>
      <c r="AE244" s="73"/>
      <c r="AF244" s="40"/>
      <c r="AG244" s="40"/>
      <c r="AH244" s="40"/>
      <c r="AI244" s="40"/>
      <c r="AJ244" s="40"/>
      <c r="AK244" s="40"/>
      <c r="AL244" s="40"/>
      <c r="AM244" s="40"/>
      <c r="AN244" s="40"/>
      <c r="AO244" s="40"/>
      <c r="AP244" s="40"/>
      <c r="AQ244" s="40"/>
    </row>
    <row r="245" spans="1:43" s="45" customFormat="1" ht="18" customHeight="1">
      <c r="A245" s="38" t="s">
        <v>1854</v>
      </c>
      <c r="B245" s="39">
        <v>243</v>
      </c>
      <c r="C245" s="65"/>
      <c r="D245" s="40" t="s">
        <v>1855</v>
      </c>
      <c r="E245" s="41" t="s">
        <v>1845</v>
      </c>
      <c r="F245" s="172"/>
      <c r="G245" s="39">
        <v>3</v>
      </c>
      <c r="H245" s="39" t="s">
        <v>25</v>
      </c>
      <c r="I245" s="40"/>
      <c r="J245" s="40"/>
      <c r="K245" s="40"/>
      <c r="L245" s="40"/>
      <c r="M245" s="40"/>
      <c r="N245" s="40"/>
      <c r="O245" s="40"/>
      <c r="P245" s="40"/>
      <c r="Q245" s="40"/>
      <c r="R245" s="40">
        <v>15</v>
      </c>
      <c r="S245" s="80" t="s">
        <v>29</v>
      </c>
      <c r="T245" s="81" t="s">
        <v>32</v>
      </c>
      <c r="U245" s="40"/>
      <c r="V245" s="40"/>
      <c r="W245" s="40"/>
      <c r="X245" s="73"/>
      <c r="Y245" s="73"/>
      <c r="Z245" s="73"/>
      <c r="AA245" s="73"/>
      <c r="AB245" s="73"/>
      <c r="AC245" s="73"/>
      <c r="AD245" s="73"/>
      <c r="AE245" s="73"/>
      <c r="AF245" s="40"/>
      <c r="AG245" s="40"/>
      <c r="AH245" s="40"/>
      <c r="AI245" s="40"/>
      <c r="AJ245" s="40"/>
      <c r="AK245" s="40"/>
      <c r="AL245" s="40"/>
      <c r="AM245" s="40"/>
      <c r="AN245" s="40"/>
      <c r="AO245" s="40"/>
      <c r="AP245" s="40"/>
      <c r="AQ245" s="40"/>
    </row>
    <row r="246" spans="1:43" s="45" customFormat="1" ht="18" customHeight="1">
      <c r="A246" s="38" t="s">
        <v>1856</v>
      </c>
      <c r="B246" s="39">
        <v>244</v>
      </c>
      <c r="C246" s="65"/>
      <c r="D246" s="40" t="s">
        <v>1857</v>
      </c>
      <c r="E246" s="41" t="s">
        <v>1845</v>
      </c>
      <c r="F246" s="172"/>
      <c r="G246" s="39">
        <v>4</v>
      </c>
      <c r="H246" s="39" t="s">
        <v>25</v>
      </c>
      <c r="I246" s="40"/>
      <c r="J246" s="40"/>
      <c r="K246" s="40"/>
      <c r="L246" s="40"/>
      <c r="M246" s="40"/>
      <c r="N246" s="40"/>
      <c r="O246" s="40"/>
      <c r="P246" s="40"/>
      <c r="Q246" s="40"/>
      <c r="R246" s="40">
        <v>16</v>
      </c>
      <c r="S246" s="80" t="s">
        <v>29</v>
      </c>
      <c r="T246" s="82" t="s">
        <v>36</v>
      </c>
      <c r="U246" s="40"/>
      <c r="V246" s="40"/>
      <c r="W246" s="40"/>
      <c r="X246" s="73"/>
      <c r="Y246" s="73"/>
      <c r="Z246" s="73"/>
      <c r="AA246" s="73"/>
      <c r="AB246" s="73"/>
      <c r="AC246" s="73"/>
      <c r="AD246" s="73"/>
      <c r="AE246" s="73"/>
      <c r="AF246" s="40"/>
      <c r="AG246" s="40"/>
      <c r="AH246" s="40"/>
      <c r="AI246" s="40"/>
      <c r="AJ246" s="40"/>
      <c r="AK246" s="40"/>
      <c r="AL246" s="40"/>
      <c r="AM246" s="40"/>
      <c r="AN246" s="40"/>
      <c r="AO246" s="40"/>
      <c r="AP246" s="40"/>
      <c r="AQ246" s="40"/>
    </row>
    <row r="247" spans="1:43" s="45" customFormat="1" ht="18" customHeight="1">
      <c r="A247" s="38" t="s">
        <v>1858</v>
      </c>
      <c r="B247" s="39">
        <v>245</v>
      </c>
      <c r="C247" s="65"/>
      <c r="D247" s="40" t="s">
        <v>1859</v>
      </c>
      <c r="E247" s="41" t="s">
        <v>1845</v>
      </c>
      <c r="F247" s="172"/>
      <c r="G247" s="39">
        <v>5</v>
      </c>
      <c r="H247" s="39" t="s">
        <v>25</v>
      </c>
      <c r="I247" s="40"/>
      <c r="J247" s="40"/>
      <c r="K247" s="40"/>
      <c r="L247" s="40"/>
      <c r="M247" s="40"/>
      <c r="N247" s="40"/>
      <c r="O247" s="40"/>
      <c r="P247" s="40"/>
      <c r="Q247" s="40"/>
      <c r="R247" s="40">
        <v>17</v>
      </c>
      <c r="S247" s="80" t="s">
        <v>29</v>
      </c>
      <c r="T247" s="83" t="s">
        <v>39</v>
      </c>
      <c r="U247" s="40"/>
      <c r="V247" s="40"/>
      <c r="W247" s="40"/>
      <c r="X247" s="73"/>
      <c r="Y247" s="73"/>
      <c r="Z247" s="73"/>
      <c r="AA247" s="73"/>
      <c r="AB247" s="73"/>
      <c r="AC247" s="73"/>
      <c r="AD247" s="73"/>
      <c r="AE247" s="73"/>
      <c r="AF247" s="40"/>
      <c r="AG247" s="40"/>
      <c r="AH247" s="40"/>
      <c r="AI247" s="40"/>
      <c r="AJ247" s="40"/>
      <c r="AK247" s="40"/>
      <c r="AL247" s="40"/>
      <c r="AM247" s="40"/>
      <c r="AN247" s="40"/>
      <c r="AO247" s="40"/>
      <c r="AP247" s="40"/>
      <c r="AQ247" s="40"/>
    </row>
    <row r="248" spans="1:43" s="45" customFormat="1" ht="18" customHeight="1">
      <c r="A248" s="38" t="s">
        <v>1860</v>
      </c>
      <c r="B248" s="39">
        <v>246</v>
      </c>
      <c r="C248" s="65"/>
      <c r="D248" s="40" t="s">
        <v>1861</v>
      </c>
      <c r="E248" s="41" t="s">
        <v>1845</v>
      </c>
      <c r="F248" s="172"/>
      <c r="G248" s="39">
        <v>6</v>
      </c>
      <c r="H248" s="39" t="s">
        <v>25</v>
      </c>
      <c r="I248" s="40"/>
      <c r="J248" s="40"/>
      <c r="K248" s="40"/>
      <c r="L248" s="40"/>
      <c r="M248" s="40"/>
      <c r="N248" s="40"/>
      <c r="O248" s="40"/>
      <c r="P248" s="40"/>
      <c r="Q248" s="40"/>
      <c r="R248" s="40">
        <v>18</v>
      </c>
      <c r="S248" s="80" t="s">
        <v>29</v>
      </c>
      <c r="T248" s="84" t="s">
        <v>42</v>
      </c>
      <c r="U248" s="40"/>
      <c r="V248" s="40"/>
      <c r="W248" s="40"/>
      <c r="X248" s="73"/>
      <c r="Y248" s="73"/>
      <c r="Z248" s="73"/>
      <c r="AA248" s="73"/>
      <c r="AB248" s="73"/>
      <c r="AC248" s="73"/>
      <c r="AD248" s="73"/>
      <c r="AE248" s="73"/>
      <c r="AF248" s="40"/>
      <c r="AG248" s="40"/>
      <c r="AH248" s="40"/>
      <c r="AI248" s="40"/>
      <c r="AJ248" s="40"/>
      <c r="AK248" s="40"/>
      <c r="AL248" s="40"/>
      <c r="AM248" s="40"/>
      <c r="AN248" s="40"/>
      <c r="AO248" s="40"/>
      <c r="AP248" s="40"/>
      <c r="AQ248" s="40"/>
    </row>
    <row r="249" spans="1:43" s="45" customFormat="1" ht="18" customHeight="1">
      <c r="A249" s="38" t="s">
        <v>1862</v>
      </c>
      <c r="B249" s="39">
        <v>247</v>
      </c>
      <c r="C249" s="65"/>
      <c r="D249" s="40" t="s">
        <v>1863</v>
      </c>
      <c r="E249" s="41" t="s">
        <v>1845</v>
      </c>
      <c r="F249" s="172"/>
      <c r="G249" s="39">
        <v>7</v>
      </c>
      <c r="H249" s="39" t="s">
        <v>25</v>
      </c>
      <c r="I249" s="40"/>
      <c r="J249" s="40"/>
      <c r="K249" s="40"/>
      <c r="L249" s="40"/>
      <c r="M249" s="40"/>
      <c r="N249" s="40"/>
      <c r="O249" s="40"/>
      <c r="P249" s="40"/>
      <c r="Q249" s="40"/>
      <c r="R249" s="40">
        <v>19</v>
      </c>
      <c r="S249" s="80" t="s">
        <v>29</v>
      </c>
      <c r="T249" s="85" t="s">
        <v>45</v>
      </c>
      <c r="U249" s="40"/>
      <c r="V249" s="40"/>
      <c r="W249" s="40"/>
      <c r="X249" s="73"/>
      <c r="Y249" s="73"/>
      <c r="Z249" s="73"/>
      <c r="AA249" s="73"/>
      <c r="AB249" s="73"/>
      <c r="AC249" s="73"/>
      <c r="AD249" s="73"/>
      <c r="AE249" s="73"/>
      <c r="AF249" s="40"/>
      <c r="AG249" s="40"/>
      <c r="AH249" s="40"/>
      <c r="AI249" s="40"/>
      <c r="AJ249" s="40"/>
      <c r="AK249" s="40"/>
      <c r="AL249" s="40"/>
      <c r="AM249" s="40"/>
      <c r="AN249" s="40"/>
      <c r="AO249" s="40"/>
      <c r="AP249" s="40"/>
      <c r="AQ249" s="40"/>
    </row>
    <row r="250" spans="1:43" s="45" customFormat="1" ht="18" customHeight="1">
      <c r="A250" s="38" t="s">
        <v>1864</v>
      </c>
      <c r="B250" s="39">
        <v>248</v>
      </c>
      <c r="C250" s="65"/>
      <c r="D250" s="40" t="s">
        <v>1865</v>
      </c>
      <c r="E250" s="41" t="s">
        <v>1866</v>
      </c>
      <c r="F250" s="172"/>
      <c r="G250" s="39">
        <v>8</v>
      </c>
      <c r="H250" s="39" t="s">
        <v>25</v>
      </c>
      <c r="I250" s="40"/>
      <c r="J250" s="40"/>
      <c r="K250" s="40"/>
      <c r="L250" s="40"/>
      <c r="M250" s="40"/>
      <c r="N250" s="40"/>
      <c r="O250" s="40"/>
      <c r="P250" s="40"/>
      <c r="Q250" s="40"/>
      <c r="R250" s="40">
        <v>20</v>
      </c>
      <c r="S250" s="80" t="s">
        <v>29</v>
      </c>
      <c r="T250" s="102" t="s">
        <v>48</v>
      </c>
      <c r="U250" s="40"/>
      <c r="V250" s="40"/>
      <c r="W250" s="40"/>
      <c r="X250" s="73"/>
      <c r="Y250" s="73"/>
      <c r="Z250" s="73"/>
      <c r="AA250" s="73"/>
      <c r="AB250" s="73"/>
      <c r="AC250" s="73"/>
      <c r="AD250" s="73"/>
      <c r="AE250" s="73"/>
      <c r="AF250" s="40"/>
      <c r="AG250" s="40"/>
      <c r="AH250" s="40"/>
      <c r="AI250" s="40"/>
      <c r="AJ250" s="40"/>
      <c r="AK250" s="40"/>
      <c r="AL250" s="40"/>
      <c r="AM250" s="40"/>
      <c r="AN250" s="40"/>
      <c r="AO250" s="40"/>
      <c r="AP250" s="40"/>
      <c r="AQ250" s="40"/>
    </row>
    <row r="251" spans="1:43" s="45" customFormat="1" ht="18" customHeight="1">
      <c r="A251" s="38" t="s">
        <v>1867</v>
      </c>
      <c r="B251" s="39">
        <v>249</v>
      </c>
      <c r="C251" s="65"/>
      <c r="D251" s="40" t="s">
        <v>1868</v>
      </c>
      <c r="E251" s="41" t="s">
        <v>1866</v>
      </c>
      <c r="F251" s="172"/>
      <c r="G251" s="39">
        <v>9</v>
      </c>
      <c r="H251" s="39" t="s">
        <v>25</v>
      </c>
      <c r="I251" s="40"/>
      <c r="J251" s="40"/>
      <c r="K251" s="40"/>
      <c r="L251" s="40"/>
      <c r="M251" s="40"/>
      <c r="N251" s="40"/>
      <c r="O251" s="40"/>
      <c r="P251" s="40"/>
      <c r="Q251" s="40"/>
      <c r="R251" s="40">
        <v>21</v>
      </c>
      <c r="S251" s="80" t="s">
        <v>29</v>
      </c>
      <c r="T251" s="86" t="s">
        <v>51</v>
      </c>
      <c r="U251" s="40"/>
      <c r="V251" s="40"/>
      <c r="W251" s="40"/>
      <c r="X251" s="73"/>
      <c r="Y251" s="73"/>
      <c r="Z251" s="73"/>
      <c r="AA251" s="73"/>
      <c r="AB251" s="73"/>
      <c r="AC251" s="73"/>
      <c r="AD251" s="73"/>
      <c r="AE251" s="73"/>
      <c r="AF251" s="40"/>
      <c r="AG251" s="40"/>
      <c r="AH251" s="40"/>
      <c r="AI251" s="40"/>
      <c r="AJ251" s="40"/>
      <c r="AK251" s="40"/>
      <c r="AL251" s="40"/>
      <c r="AM251" s="40"/>
      <c r="AN251" s="40"/>
      <c r="AO251" s="40"/>
      <c r="AP251" s="40"/>
      <c r="AQ251" s="40"/>
    </row>
    <row r="252" spans="1:43" s="45" customFormat="1" ht="18" customHeight="1">
      <c r="A252" s="38" t="s">
        <v>1869</v>
      </c>
      <c r="B252" s="39">
        <v>250</v>
      </c>
      <c r="C252" s="65"/>
      <c r="D252" s="40" t="s">
        <v>1870</v>
      </c>
      <c r="E252" s="41" t="s">
        <v>1866</v>
      </c>
      <c r="F252" s="172"/>
      <c r="G252" s="39">
        <v>10</v>
      </c>
      <c r="H252" s="39" t="s">
        <v>25</v>
      </c>
      <c r="I252" s="40"/>
      <c r="J252" s="40"/>
      <c r="K252" s="40"/>
      <c r="L252" s="40"/>
      <c r="M252" s="40"/>
      <c r="N252" s="40"/>
      <c r="O252" s="40"/>
      <c r="P252" s="40"/>
      <c r="Q252" s="40"/>
      <c r="R252" s="40">
        <v>22</v>
      </c>
      <c r="S252" s="80" t="s">
        <v>29</v>
      </c>
      <c r="T252" s="87" t="s">
        <v>54</v>
      </c>
      <c r="U252" s="40"/>
      <c r="V252" s="40"/>
      <c r="W252" s="40"/>
      <c r="X252" s="73"/>
      <c r="Y252" s="73"/>
      <c r="Z252" s="73"/>
      <c r="AA252" s="73"/>
      <c r="AB252" s="73"/>
      <c r="AC252" s="73"/>
      <c r="AD252" s="73"/>
      <c r="AE252" s="73"/>
      <c r="AF252" s="40"/>
      <c r="AG252" s="40"/>
      <c r="AH252" s="40"/>
      <c r="AI252" s="40"/>
      <c r="AJ252" s="40"/>
      <c r="AK252" s="40"/>
      <c r="AL252" s="40"/>
      <c r="AM252" s="40"/>
      <c r="AN252" s="40"/>
      <c r="AO252" s="40"/>
      <c r="AP252" s="40"/>
      <c r="AQ252" s="40"/>
    </row>
    <row r="253" spans="1:43" s="45" customFormat="1" ht="18" customHeight="1">
      <c r="A253" s="38" t="s">
        <v>1871</v>
      </c>
      <c r="B253" s="39">
        <v>251</v>
      </c>
      <c r="C253" s="65"/>
      <c r="D253" s="40" t="s">
        <v>1872</v>
      </c>
      <c r="E253" s="41" t="s">
        <v>1866</v>
      </c>
      <c r="F253" s="172"/>
      <c r="G253" s="39">
        <v>11</v>
      </c>
      <c r="H253" s="39" t="s">
        <v>25</v>
      </c>
      <c r="I253" s="40"/>
      <c r="J253" s="40"/>
      <c r="K253" s="40"/>
      <c r="L253" s="40"/>
      <c r="M253" s="40"/>
      <c r="N253" s="40"/>
      <c r="O253" s="40"/>
      <c r="P253" s="40"/>
      <c r="Q253" s="40"/>
      <c r="R253" s="40">
        <v>23</v>
      </c>
      <c r="S253" s="80" t="s">
        <v>29</v>
      </c>
      <c r="T253" s="88" t="s">
        <v>57</v>
      </c>
      <c r="U253" s="40"/>
      <c r="V253" s="40"/>
      <c r="W253" s="40"/>
      <c r="X253" s="73"/>
      <c r="Y253" s="73"/>
      <c r="Z253" s="73"/>
      <c r="AA253" s="73"/>
      <c r="AB253" s="73"/>
      <c r="AC253" s="73"/>
      <c r="AD253" s="73"/>
      <c r="AE253" s="73"/>
      <c r="AF253" s="40"/>
      <c r="AG253" s="40"/>
      <c r="AH253" s="40"/>
      <c r="AI253" s="40"/>
      <c r="AJ253" s="40"/>
      <c r="AK253" s="40"/>
      <c r="AL253" s="40"/>
      <c r="AM253" s="40"/>
      <c r="AN253" s="40"/>
      <c r="AO253" s="40"/>
      <c r="AP253" s="40"/>
      <c r="AQ253" s="40"/>
    </row>
    <row r="254" spans="1:43" s="45" customFormat="1" ht="18" customHeight="1">
      <c r="A254" s="38" t="s">
        <v>1873</v>
      </c>
      <c r="B254" s="39">
        <v>252</v>
      </c>
      <c r="C254" s="65"/>
      <c r="D254" s="40" t="s">
        <v>1874</v>
      </c>
      <c r="E254" s="41" t="s">
        <v>1866</v>
      </c>
      <c r="F254" s="172"/>
      <c r="G254" s="39">
        <v>12</v>
      </c>
      <c r="H254" s="39" t="s">
        <v>25</v>
      </c>
      <c r="I254" s="40"/>
      <c r="J254" s="40"/>
      <c r="K254" s="40"/>
      <c r="L254" s="40"/>
      <c r="M254" s="40"/>
      <c r="N254" s="40"/>
      <c r="O254" s="40"/>
      <c r="P254" s="40"/>
      <c r="Q254" s="40"/>
      <c r="R254" s="40">
        <v>24</v>
      </c>
      <c r="S254" s="80" t="s">
        <v>29</v>
      </c>
      <c r="T254" s="89" t="s">
        <v>60</v>
      </c>
      <c r="U254" s="40"/>
      <c r="V254" s="40"/>
      <c r="W254" s="40"/>
      <c r="X254" s="73"/>
      <c r="Y254" s="73"/>
      <c r="Z254" s="73"/>
      <c r="AA254" s="73"/>
      <c r="AB254" s="73"/>
      <c r="AC254" s="73"/>
      <c r="AD254" s="73"/>
      <c r="AE254" s="73"/>
      <c r="AF254" s="40"/>
      <c r="AG254" s="40"/>
      <c r="AH254" s="40"/>
      <c r="AI254" s="40"/>
      <c r="AJ254" s="40"/>
      <c r="AK254" s="40"/>
      <c r="AL254" s="40"/>
      <c r="AM254" s="40"/>
      <c r="AN254" s="40"/>
      <c r="AO254" s="40"/>
      <c r="AP254" s="40"/>
      <c r="AQ254" s="40"/>
    </row>
    <row r="255" spans="1:43" s="45" customFormat="1" ht="18" customHeight="1">
      <c r="A255" s="38" t="s">
        <v>1875</v>
      </c>
      <c r="B255" s="39">
        <v>253</v>
      </c>
      <c r="C255" s="65"/>
      <c r="D255" s="40" t="s">
        <v>1876</v>
      </c>
      <c r="E255" s="41" t="s">
        <v>1866</v>
      </c>
      <c r="F255" s="154">
        <v>22</v>
      </c>
      <c r="G255" s="39">
        <v>1</v>
      </c>
      <c r="H255" s="39" t="s">
        <v>25</v>
      </c>
      <c r="I255" s="40"/>
      <c r="J255" s="40"/>
      <c r="K255" s="40"/>
      <c r="L255" s="40"/>
      <c r="M255" s="40"/>
      <c r="N255" s="40"/>
      <c r="O255" s="40"/>
      <c r="P255" s="40"/>
      <c r="Q255" s="40"/>
      <c r="R255" s="40">
        <v>25</v>
      </c>
      <c r="S255" s="81" t="s">
        <v>32</v>
      </c>
      <c r="T255" s="79" t="s">
        <v>26</v>
      </c>
      <c r="U255" s="40"/>
      <c r="V255" s="40"/>
      <c r="W255" s="40"/>
      <c r="X255" s="73"/>
      <c r="Y255" s="73"/>
      <c r="Z255" s="73"/>
      <c r="AA255" s="73"/>
      <c r="AB255" s="73"/>
      <c r="AC255" s="73"/>
      <c r="AD255" s="73"/>
      <c r="AE255" s="73"/>
      <c r="AF255" s="40"/>
      <c r="AG255" s="40"/>
      <c r="AH255" s="40"/>
      <c r="AI255" s="40"/>
      <c r="AJ255" s="40"/>
      <c r="AK255" s="40"/>
      <c r="AL255" s="40"/>
      <c r="AM255" s="40"/>
      <c r="AN255" s="40"/>
      <c r="AO255" s="40"/>
      <c r="AP255" s="40"/>
      <c r="AQ255" s="40"/>
    </row>
    <row r="256" spans="1:43" s="45" customFormat="1" ht="18" customHeight="1">
      <c r="A256" s="38" t="s">
        <v>1877</v>
      </c>
      <c r="B256" s="39">
        <v>254</v>
      </c>
      <c r="C256" s="65"/>
      <c r="D256" s="40" t="s">
        <v>1878</v>
      </c>
      <c r="E256" s="41" t="s">
        <v>1866</v>
      </c>
      <c r="F256" s="172"/>
      <c r="G256" s="39">
        <v>2</v>
      </c>
      <c r="H256" s="39" t="s">
        <v>25</v>
      </c>
      <c r="I256" s="40"/>
      <c r="J256" s="40"/>
      <c r="K256" s="40"/>
      <c r="L256" s="40"/>
      <c r="M256" s="40"/>
      <c r="N256" s="40"/>
      <c r="O256" s="40"/>
      <c r="P256" s="40"/>
      <c r="Q256" s="40"/>
      <c r="R256" s="40">
        <v>26</v>
      </c>
      <c r="S256" s="81" t="s">
        <v>32</v>
      </c>
      <c r="T256" s="80" t="s">
        <v>29</v>
      </c>
      <c r="U256" s="40"/>
      <c r="V256" s="40"/>
      <c r="W256" s="40"/>
      <c r="X256" s="73"/>
      <c r="Y256" s="73"/>
      <c r="Z256" s="73"/>
      <c r="AA256" s="73"/>
      <c r="AB256" s="73"/>
      <c r="AC256" s="73"/>
      <c r="AD256" s="73"/>
      <c r="AE256" s="73"/>
      <c r="AF256" s="40"/>
      <c r="AG256" s="40"/>
      <c r="AH256" s="40"/>
      <c r="AI256" s="40"/>
      <c r="AJ256" s="40"/>
      <c r="AK256" s="40"/>
      <c r="AL256" s="40"/>
      <c r="AM256" s="40"/>
      <c r="AN256" s="40"/>
      <c r="AO256" s="40"/>
      <c r="AP256" s="40"/>
      <c r="AQ256" s="40"/>
    </row>
    <row r="257" spans="1:43" s="45" customFormat="1" ht="18" customHeight="1">
      <c r="A257" s="38" t="s">
        <v>1879</v>
      </c>
      <c r="B257" s="39">
        <v>255</v>
      </c>
      <c r="C257" s="65"/>
      <c r="D257" s="40" t="s">
        <v>1880</v>
      </c>
      <c r="E257" s="41" t="s">
        <v>1866</v>
      </c>
      <c r="F257" s="172"/>
      <c r="G257" s="39">
        <v>3</v>
      </c>
      <c r="H257" s="39" t="s">
        <v>25</v>
      </c>
      <c r="I257" s="40"/>
      <c r="J257" s="40"/>
      <c r="K257" s="40"/>
      <c r="L257" s="40"/>
      <c r="M257" s="40"/>
      <c r="N257" s="40"/>
      <c r="O257" s="40"/>
      <c r="P257" s="40"/>
      <c r="Q257" s="40"/>
      <c r="R257" s="40">
        <v>27</v>
      </c>
      <c r="S257" s="81" t="s">
        <v>32</v>
      </c>
      <c r="T257" s="81" t="s">
        <v>32</v>
      </c>
      <c r="U257" s="40"/>
      <c r="V257" s="40"/>
      <c r="W257" s="40"/>
      <c r="X257" s="73"/>
      <c r="Y257" s="73"/>
      <c r="Z257" s="73"/>
      <c r="AA257" s="73"/>
      <c r="AB257" s="73"/>
      <c r="AC257" s="73"/>
      <c r="AD257" s="73"/>
      <c r="AE257" s="73"/>
      <c r="AF257" s="40"/>
      <c r="AG257" s="40"/>
      <c r="AH257" s="40"/>
      <c r="AI257" s="40"/>
      <c r="AJ257" s="40"/>
      <c r="AK257" s="40"/>
      <c r="AL257" s="40"/>
      <c r="AM257" s="40"/>
      <c r="AN257" s="40"/>
      <c r="AO257" s="40"/>
      <c r="AP257" s="40"/>
      <c r="AQ257" s="40"/>
    </row>
    <row r="258" spans="1:43" s="45" customFormat="1" ht="18" customHeight="1">
      <c r="A258" s="38" t="s">
        <v>1881</v>
      </c>
      <c r="B258" s="39">
        <v>256</v>
      </c>
      <c r="C258" s="65"/>
      <c r="D258" s="40" t="s">
        <v>1882</v>
      </c>
      <c r="E258" s="41" t="s">
        <v>1883</v>
      </c>
      <c r="F258" s="172"/>
      <c r="G258" s="39">
        <v>4</v>
      </c>
      <c r="H258" s="39" t="s">
        <v>25</v>
      </c>
      <c r="I258" s="40"/>
      <c r="J258" s="40"/>
      <c r="K258" s="60"/>
      <c r="L258" s="60"/>
      <c r="M258" s="60"/>
      <c r="N258" s="60"/>
      <c r="O258" s="40"/>
      <c r="P258" s="40"/>
      <c r="Q258" s="40"/>
      <c r="R258" s="40">
        <v>28</v>
      </c>
      <c r="S258" s="81" t="s">
        <v>32</v>
      </c>
      <c r="T258" s="82" t="s">
        <v>36</v>
      </c>
      <c r="U258" s="40"/>
      <c r="V258" s="40"/>
      <c r="W258" s="60"/>
      <c r="X258" s="73"/>
      <c r="Y258" s="73"/>
      <c r="Z258" s="73"/>
      <c r="AA258" s="73"/>
      <c r="AB258" s="73"/>
      <c r="AC258" s="73"/>
      <c r="AD258" s="73"/>
      <c r="AE258" s="73"/>
      <c r="AF258" s="40"/>
      <c r="AG258" s="40"/>
      <c r="AH258" s="40"/>
      <c r="AI258" s="40"/>
      <c r="AJ258" s="40"/>
      <c r="AK258" s="40"/>
      <c r="AL258" s="40"/>
      <c r="AM258" s="40"/>
      <c r="AN258" s="40"/>
      <c r="AO258" s="40"/>
      <c r="AP258" s="40"/>
      <c r="AQ258" s="40"/>
    </row>
    <row r="259" spans="1:43" s="45" customFormat="1" ht="18" customHeight="1">
      <c r="A259" s="38" t="s">
        <v>1884</v>
      </c>
      <c r="B259" s="39">
        <v>257</v>
      </c>
      <c r="C259" s="65"/>
      <c r="D259" s="40" t="s">
        <v>1885</v>
      </c>
      <c r="E259" s="41" t="s">
        <v>1883</v>
      </c>
      <c r="F259" s="172"/>
      <c r="G259" s="39">
        <v>5</v>
      </c>
      <c r="H259" s="39" t="s">
        <v>25</v>
      </c>
      <c r="I259" s="40"/>
      <c r="J259" s="40"/>
      <c r="K259" s="60"/>
      <c r="L259" s="60"/>
      <c r="M259" s="60"/>
      <c r="N259" s="60"/>
      <c r="O259" s="40"/>
      <c r="P259" s="40"/>
      <c r="Q259" s="40"/>
      <c r="R259" s="40">
        <v>29</v>
      </c>
      <c r="S259" s="81" t="s">
        <v>32</v>
      </c>
      <c r="T259" s="83" t="s">
        <v>39</v>
      </c>
      <c r="U259" s="40"/>
      <c r="V259" s="40"/>
      <c r="W259" s="60"/>
      <c r="X259" s="73"/>
      <c r="Y259" s="73"/>
      <c r="Z259" s="73"/>
      <c r="AA259" s="73"/>
      <c r="AB259" s="73"/>
      <c r="AC259" s="73"/>
      <c r="AD259" s="73"/>
      <c r="AE259" s="73"/>
      <c r="AF259" s="40"/>
      <c r="AG259" s="40"/>
      <c r="AH259" s="40"/>
      <c r="AI259" s="40"/>
      <c r="AJ259" s="40"/>
      <c r="AK259" s="40"/>
      <c r="AL259" s="40"/>
      <c r="AM259" s="40"/>
      <c r="AN259" s="40"/>
      <c r="AO259" s="40"/>
      <c r="AP259" s="40"/>
      <c r="AQ259" s="40"/>
    </row>
    <row r="260" spans="1:43" s="45" customFormat="1" ht="18" customHeight="1">
      <c r="A260" s="38" t="s">
        <v>1886</v>
      </c>
      <c r="B260" s="39">
        <v>258</v>
      </c>
      <c r="C260" s="65"/>
      <c r="D260" s="40" t="s">
        <v>1887</v>
      </c>
      <c r="E260" s="41" t="s">
        <v>1883</v>
      </c>
      <c r="F260" s="172"/>
      <c r="G260" s="39">
        <v>6</v>
      </c>
      <c r="H260" s="39" t="s">
        <v>25</v>
      </c>
      <c r="I260" s="40"/>
      <c r="J260" s="40"/>
      <c r="K260" s="60"/>
      <c r="L260" s="60"/>
      <c r="M260" s="60"/>
      <c r="N260" s="60"/>
      <c r="O260" s="40"/>
      <c r="P260" s="40"/>
      <c r="Q260" s="40"/>
      <c r="R260" s="40">
        <v>30</v>
      </c>
      <c r="S260" s="81" t="s">
        <v>32</v>
      </c>
      <c r="T260" s="84" t="s">
        <v>42</v>
      </c>
      <c r="U260" s="40"/>
      <c r="V260" s="40"/>
      <c r="W260" s="60"/>
      <c r="X260" s="73"/>
      <c r="Y260" s="73"/>
      <c r="Z260" s="73"/>
      <c r="AA260" s="73"/>
      <c r="AB260" s="73"/>
      <c r="AC260" s="73"/>
      <c r="AD260" s="73"/>
      <c r="AE260" s="73"/>
      <c r="AF260" s="40"/>
      <c r="AG260" s="40"/>
      <c r="AH260" s="40"/>
      <c r="AI260" s="40"/>
      <c r="AJ260" s="40"/>
      <c r="AK260" s="40"/>
      <c r="AL260" s="40"/>
      <c r="AM260" s="40"/>
      <c r="AN260" s="40"/>
      <c r="AO260" s="40"/>
      <c r="AP260" s="40"/>
      <c r="AQ260" s="40"/>
    </row>
    <row r="261" spans="1:43" s="45" customFormat="1" ht="18" customHeight="1">
      <c r="A261" s="38" t="s">
        <v>1888</v>
      </c>
      <c r="B261" s="39">
        <v>259</v>
      </c>
      <c r="C261" s="65"/>
      <c r="D261" s="40" t="s">
        <v>1889</v>
      </c>
      <c r="E261" s="41" t="s">
        <v>1883</v>
      </c>
      <c r="F261" s="172"/>
      <c r="G261" s="39">
        <v>7</v>
      </c>
      <c r="H261" s="39" t="s">
        <v>25</v>
      </c>
      <c r="I261" s="40"/>
      <c r="J261" s="40"/>
      <c r="K261" s="60"/>
      <c r="L261" s="60"/>
      <c r="M261" s="60"/>
      <c r="N261" s="60"/>
      <c r="O261" s="40"/>
      <c r="P261" s="40"/>
      <c r="Q261" s="40"/>
      <c r="R261" s="40">
        <v>31</v>
      </c>
      <c r="S261" s="81" t="s">
        <v>32</v>
      </c>
      <c r="T261" s="85" t="s">
        <v>45</v>
      </c>
      <c r="U261" s="40"/>
      <c r="V261" s="40"/>
      <c r="W261" s="60"/>
      <c r="X261" s="73"/>
      <c r="Y261" s="73"/>
      <c r="Z261" s="73"/>
      <c r="AA261" s="73"/>
      <c r="AB261" s="73"/>
      <c r="AC261" s="73"/>
      <c r="AD261" s="73"/>
      <c r="AE261" s="73"/>
      <c r="AF261" s="40"/>
      <c r="AG261" s="40"/>
      <c r="AH261" s="40"/>
      <c r="AI261" s="40"/>
      <c r="AJ261" s="40"/>
      <c r="AK261" s="40"/>
      <c r="AL261" s="40"/>
      <c r="AM261" s="40"/>
      <c r="AN261" s="40"/>
      <c r="AO261" s="40"/>
      <c r="AP261" s="40"/>
      <c r="AQ261" s="40"/>
    </row>
    <row r="262" spans="1:43" s="45" customFormat="1" ht="18" customHeight="1">
      <c r="A262" s="38" t="s">
        <v>1890</v>
      </c>
      <c r="B262" s="39">
        <v>260</v>
      </c>
      <c r="C262" s="65"/>
      <c r="D262" s="40" t="s">
        <v>1891</v>
      </c>
      <c r="E262" s="41" t="s">
        <v>1883</v>
      </c>
      <c r="F262" s="172"/>
      <c r="G262" s="39">
        <v>8</v>
      </c>
      <c r="H262" s="39" t="s">
        <v>25</v>
      </c>
      <c r="I262" s="40"/>
      <c r="J262" s="40"/>
      <c r="K262" s="60"/>
      <c r="L262" s="60"/>
      <c r="M262" s="60"/>
      <c r="N262" s="60"/>
      <c r="O262" s="40"/>
      <c r="P262" s="40"/>
      <c r="Q262" s="40"/>
      <c r="R262" s="40">
        <v>32</v>
      </c>
      <c r="S262" s="81" t="s">
        <v>32</v>
      </c>
      <c r="T262" s="102" t="s">
        <v>48</v>
      </c>
      <c r="U262" s="40"/>
      <c r="V262" s="40"/>
      <c r="W262" s="60"/>
      <c r="X262" s="73"/>
      <c r="Y262" s="73"/>
      <c r="Z262" s="73"/>
      <c r="AA262" s="73"/>
      <c r="AB262" s="73"/>
      <c r="AC262" s="73"/>
      <c r="AD262" s="73"/>
      <c r="AE262" s="73"/>
      <c r="AF262" s="40"/>
      <c r="AG262" s="40"/>
      <c r="AH262" s="40"/>
      <c r="AI262" s="40"/>
      <c r="AJ262" s="40"/>
      <c r="AK262" s="40"/>
      <c r="AL262" s="40"/>
      <c r="AM262" s="40"/>
      <c r="AN262" s="40"/>
      <c r="AO262" s="40"/>
      <c r="AP262" s="40"/>
      <c r="AQ262" s="40"/>
    </row>
    <row r="263" spans="1:43" s="45" customFormat="1" ht="18" customHeight="1">
      <c r="A263" s="38" t="s">
        <v>1892</v>
      </c>
      <c r="B263" s="39">
        <v>261</v>
      </c>
      <c r="C263" s="65"/>
      <c r="D263" s="40" t="s">
        <v>1893</v>
      </c>
      <c r="E263" s="41" t="s">
        <v>1883</v>
      </c>
      <c r="F263" s="172"/>
      <c r="G263" s="39">
        <v>9</v>
      </c>
      <c r="H263" s="39" t="s">
        <v>25</v>
      </c>
      <c r="I263" s="40"/>
      <c r="J263" s="40"/>
      <c r="K263" s="60"/>
      <c r="L263" s="60"/>
      <c r="M263" s="60"/>
      <c r="N263" s="60"/>
      <c r="O263" s="40"/>
      <c r="P263" s="40"/>
      <c r="Q263" s="40"/>
      <c r="R263" s="40">
        <v>33</v>
      </c>
      <c r="S263" s="81" t="s">
        <v>32</v>
      </c>
      <c r="T263" s="86" t="s">
        <v>51</v>
      </c>
      <c r="U263" s="40"/>
      <c r="V263" s="40"/>
      <c r="W263" s="60"/>
      <c r="X263" s="73"/>
      <c r="Y263" s="73"/>
      <c r="Z263" s="73"/>
      <c r="AA263" s="73"/>
      <c r="AB263" s="73"/>
      <c r="AC263" s="73"/>
      <c r="AD263" s="73"/>
      <c r="AE263" s="73"/>
      <c r="AF263" s="40"/>
      <c r="AG263" s="40"/>
      <c r="AH263" s="40"/>
      <c r="AI263" s="40"/>
      <c r="AJ263" s="40"/>
      <c r="AK263" s="40"/>
      <c r="AL263" s="40"/>
      <c r="AM263" s="40"/>
      <c r="AN263" s="40"/>
      <c r="AO263" s="40"/>
      <c r="AP263" s="40"/>
      <c r="AQ263" s="40"/>
    </row>
    <row r="264" spans="1:43" s="45" customFormat="1" ht="18" customHeight="1">
      <c r="A264" s="38" t="s">
        <v>1894</v>
      </c>
      <c r="B264" s="39">
        <v>262</v>
      </c>
      <c r="C264" s="65"/>
      <c r="D264" s="40" t="s">
        <v>1895</v>
      </c>
      <c r="E264" s="41" t="s">
        <v>1883</v>
      </c>
      <c r="F264" s="172"/>
      <c r="G264" s="39">
        <v>10</v>
      </c>
      <c r="H264" s="39" t="s">
        <v>25</v>
      </c>
      <c r="I264" s="40"/>
      <c r="J264" s="40"/>
      <c r="K264" s="60"/>
      <c r="L264" s="60"/>
      <c r="M264" s="60"/>
      <c r="N264" s="60"/>
      <c r="O264" s="40"/>
      <c r="P264" s="40"/>
      <c r="Q264" s="40"/>
      <c r="R264" s="40">
        <v>34</v>
      </c>
      <c r="S264" s="81" t="s">
        <v>32</v>
      </c>
      <c r="T264" s="87" t="s">
        <v>54</v>
      </c>
      <c r="U264" s="40"/>
      <c r="V264" s="40"/>
      <c r="W264" s="60"/>
      <c r="X264" s="73"/>
      <c r="Y264" s="73"/>
      <c r="Z264" s="73"/>
      <c r="AA264" s="73"/>
      <c r="AB264" s="73"/>
      <c r="AC264" s="73"/>
      <c r="AD264" s="73"/>
      <c r="AE264" s="73"/>
      <c r="AF264" s="40"/>
      <c r="AG264" s="40"/>
      <c r="AH264" s="40"/>
      <c r="AI264" s="40"/>
      <c r="AJ264" s="40"/>
      <c r="AK264" s="40"/>
      <c r="AL264" s="40"/>
      <c r="AM264" s="40"/>
      <c r="AN264" s="40"/>
      <c r="AO264" s="40"/>
      <c r="AP264" s="40"/>
      <c r="AQ264" s="40"/>
    </row>
    <row r="265" spans="1:43" s="45" customFormat="1" ht="18" customHeight="1">
      <c r="A265" s="38" t="s">
        <v>1896</v>
      </c>
      <c r="B265" s="39">
        <v>263</v>
      </c>
      <c r="C265" s="65"/>
      <c r="D265" s="40" t="s">
        <v>1897</v>
      </c>
      <c r="E265" s="41" t="s">
        <v>1883</v>
      </c>
      <c r="F265" s="172"/>
      <c r="G265" s="39">
        <v>11</v>
      </c>
      <c r="H265" s="39" t="s">
        <v>25</v>
      </c>
      <c r="I265" s="40"/>
      <c r="J265" s="40"/>
      <c r="K265" s="60"/>
      <c r="L265" s="60"/>
      <c r="M265" s="60"/>
      <c r="N265" s="60"/>
      <c r="O265" s="40"/>
      <c r="P265" s="40"/>
      <c r="Q265" s="40"/>
      <c r="R265" s="40">
        <v>35</v>
      </c>
      <c r="S265" s="81" t="s">
        <v>32</v>
      </c>
      <c r="T265" s="88" t="s">
        <v>57</v>
      </c>
      <c r="U265" s="40"/>
      <c r="V265" s="40"/>
      <c r="W265" s="60"/>
      <c r="X265" s="73"/>
      <c r="Y265" s="73"/>
      <c r="Z265" s="73"/>
      <c r="AA265" s="73"/>
      <c r="AB265" s="73"/>
      <c r="AC265" s="73"/>
      <c r="AD265" s="73"/>
      <c r="AE265" s="73"/>
      <c r="AF265" s="40"/>
      <c r="AG265" s="40"/>
      <c r="AH265" s="40"/>
      <c r="AI265" s="40"/>
      <c r="AJ265" s="40"/>
      <c r="AK265" s="40"/>
      <c r="AL265" s="40"/>
      <c r="AM265" s="40"/>
      <c r="AN265" s="40"/>
      <c r="AO265" s="40"/>
      <c r="AP265" s="40"/>
      <c r="AQ265" s="40"/>
    </row>
    <row r="266" spans="1:43" s="45" customFormat="1" ht="18" customHeight="1">
      <c r="A266" s="38" t="s">
        <v>1898</v>
      </c>
      <c r="B266" s="39">
        <v>264</v>
      </c>
      <c r="C266" s="65"/>
      <c r="D266" s="40" t="s">
        <v>1899</v>
      </c>
      <c r="E266" s="41" t="s">
        <v>1883</v>
      </c>
      <c r="F266" s="172"/>
      <c r="G266" s="39">
        <v>12</v>
      </c>
      <c r="H266" s="39" t="s">
        <v>25</v>
      </c>
      <c r="I266" s="40"/>
      <c r="J266" s="40"/>
      <c r="K266" s="60"/>
      <c r="L266" s="60"/>
      <c r="M266" s="60"/>
      <c r="N266" s="60"/>
      <c r="O266" s="40"/>
      <c r="P266" s="40"/>
      <c r="Q266" s="40"/>
      <c r="R266" s="40">
        <v>36</v>
      </c>
      <c r="S266" s="81" t="s">
        <v>32</v>
      </c>
      <c r="T266" s="89" t="s">
        <v>60</v>
      </c>
      <c r="U266" s="40"/>
      <c r="V266" s="40"/>
      <c r="W266" s="60"/>
      <c r="X266" s="73"/>
      <c r="Y266" s="73"/>
      <c r="Z266" s="73"/>
      <c r="AA266" s="73"/>
      <c r="AB266" s="73"/>
      <c r="AC266" s="73"/>
      <c r="AD266" s="73"/>
      <c r="AE266" s="73"/>
      <c r="AF266" s="40"/>
      <c r="AG266" s="40"/>
      <c r="AH266" s="40"/>
      <c r="AI266" s="40"/>
      <c r="AJ266" s="40"/>
      <c r="AK266" s="40"/>
      <c r="AL266" s="40"/>
      <c r="AM266" s="40"/>
      <c r="AN266" s="40"/>
      <c r="AO266" s="40"/>
      <c r="AP266" s="40"/>
      <c r="AQ266" s="40"/>
    </row>
    <row r="267" spans="1:43" s="45" customFormat="1" ht="18" customHeight="1">
      <c r="A267" s="38" t="s">
        <v>605</v>
      </c>
      <c r="B267" s="39">
        <v>265</v>
      </c>
      <c r="C267" s="65"/>
      <c r="D267" s="60"/>
      <c r="E267" s="41"/>
      <c r="F267" s="154">
        <v>23</v>
      </c>
      <c r="G267" s="39">
        <v>1</v>
      </c>
      <c r="H267" s="39" t="s">
        <v>25</v>
      </c>
      <c r="I267" s="40"/>
      <c r="J267" s="40"/>
      <c r="K267" s="60"/>
      <c r="L267" s="60"/>
      <c r="M267" s="60"/>
      <c r="N267" s="60"/>
      <c r="O267" s="40"/>
      <c r="P267" s="40"/>
      <c r="Q267" s="40"/>
      <c r="R267" s="60"/>
      <c r="S267" s="60"/>
      <c r="T267" s="60"/>
      <c r="U267" s="40"/>
      <c r="V267" s="40"/>
      <c r="W267" s="60"/>
      <c r="X267" s="73"/>
      <c r="Y267" s="73"/>
      <c r="Z267" s="73"/>
      <c r="AA267" s="73"/>
      <c r="AB267" s="73"/>
      <c r="AC267" s="73"/>
      <c r="AD267" s="73"/>
      <c r="AE267" s="73"/>
      <c r="AF267" s="40"/>
      <c r="AG267" s="40"/>
      <c r="AH267" s="40"/>
      <c r="AI267" s="40"/>
      <c r="AJ267" s="40"/>
      <c r="AK267" s="40"/>
      <c r="AL267" s="40"/>
      <c r="AM267" s="40"/>
      <c r="AN267" s="40"/>
      <c r="AO267" s="40"/>
      <c r="AP267" s="40"/>
      <c r="AQ267" s="40"/>
    </row>
    <row r="268" spans="1:43" s="45" customFormat="1" ht="18" customHeight="1">
      <c r="A268" s="38" t="s">
        <v>605</v>
      </c>
      <c r="B268" s="39">
        <v>266</v>
      </c>
      <c r="C268" s="65"/>
      <c r="D268" s="60"/>
      <c r="E268" s="41"/>
      <c r="F268" s="172"/>
      <c r="G268" s="39">
        <v>2</v>
      </c>
      <c r="H268" s="39" t="s">
        <v>25</v>
      </c>
      <c r="I268" s="40"/>
      <c r="J268" s="40"/>
      <c r="K268" s="60"/>
      <c r="L268" s="60"/>
      <c r="M268" s="60"/>
      <c r="N268" s="60"/>
      <c r="O268" s="40"/>
      <c r="P268" s="40"/>
      <c r="Q268" s="40"/>
      <c r="R268" s="60"/>
      <c r="S268" s="60"/>
      <c r="T268" s="60"/>
      <c r="U268" s="40"/>
      <c r="V268" s="40"/>
      <c r="W268" s="60"/>
      <c r="X268" s="73"/>
      <c r="Y268" s="73"/>
      <c r="Z268" s="73"/>
      <c r="AA268" s="73"/>
      <c r="AB268" s="73"/>
      <c r="AC268" s="73"/>
      <c r="AD268" s="73"/>
      <c r="AE268" s="73"/>
      <c r="AF268" s="40"/>
      <c r="AG268" s="40"/>
      <c r="AH268" s="40"/>
      <c r="AI268" s="40"/>
      <c r="AJ268" s="40"/>
      <c r="AK268" s="40"/>
      <c r="AL268" s="40"/>
      <c r="AM268" s="40"/>
      <c r="AN268" s="40"/>
      <c r="AO268" s="40"/>
      <c r="AP268" s="40"/>
      <c r="AQ268" s="40"/>
    </row>
    <row r="269" spans="1:43" s="45" customFormat="1" ht="18" customHeight="1">
      <c r="A269" s="38" t="s">
        <v>605</v>
      </c>
      <c r="B269" s="39">
        <v>267</v>
      </c>
      <c r="C269" s="65"/>
      <c r="D269" s="60"/>
      <c r="E269" s="41"/>
      <c r="F269" s="172"/>
      <c r="G269" s="39">
        <v>3</v>
      </c>
      <c r="H269" s="39" t="s">
        <v>25</v>
      </c>
      <c r="I269" s="40"/>
      <c r="J269" s="40"/>
      <c r="K269" s="60"/>
      <c r="L269" s="60"/>
      <c r="M269" s="60"/>
      <c r="N269" s="60"/>
      <c r="O269" s="40"/>
      <c r="P269" s="40"/>
      <c r="Q269" s="40"/>
      <c r="R269" s="60"/>
      <c r="S269" s="60"/>
      <c r="T269" s="60"/>
      <c r="U269" s="40"/>
      <c r="V269" s="40"/>
      <c r="W269" s="60"/>
      <c r="X269" s="73"/>
      <c r="Y269" s="73"/>
      <c r="Z269" s="73"/>
      <c r="AA269" s="73"/>
      <c r="AB269" s="73"/>
      <c r="AC269" s="73"/>
      <c r="AD269" s="73"/>
      <c r="AE269" s="73"/>
      <c r="AF269" s="40"/>
      <c r="AG269" s="40"/>
      <c r="AH269" s="40"/>
      <c r="AI269" s="40"/>
      <c r="AJ269" s="40"/>
      <c r="AK269" s="40"/>
      <c r="AL269" s="40"/>
      <c r="AM269" s="40"/>
      <c r="AN269" s="40"/>
      <c r="AO269" s="40"/>
      <c r="AP269" s="40"/>
      <c r="AQ269" s="40"/>
    </row>
    <row r="270" spans="1:43" s="45" customFormat="1" ht="18" customHeight="1">
      <c r="A270" s="38" t="s">
        <v>605</v>
      </c>
      <c r="B270" s="39">
        <v>268</v>
      </c>
      <c r="C270" s="65"/>
      <c r="D270" s="60"/>
      <c r="E270" s="41"/>
      <c r="F270" s="172"/>
      <c r="G270" s="39">
        <v>4</v>
      </c>
      <c r="H270" s="39" t="s">
        <v>25</v>
      </c>
      <c r="I270" s="40"/>
      <c r="J270" s="40"/>
      <c r="K270" s="60"/>
      <c r="L270" s="60"/>
      <c r="M270" s="60"/>
      <c r="N270" s="60"/>
      <c r="O270" s="40"/>
      <c r="P270" s="40"/>
      <c r="Q270" s="40"/>
      <c r="R270" s="60"/>
      <c r="S270" s="60"/>
      <c r="T270" s="60"/>
      <c r="U270" s="40"/>
      <c r="V270" s="40"/>
      <c r="W270" s="60"/>
      <c r="X270" s="73"/>
      <c r="Y270" s="73"/>
      <c r="Z270" s="73"/>
      <c r="AA270" s="73"/>
      <c r="AB270" s="73"/>
      <c r="AC270" s="73"/>
      <c r="AD270" s="73"/>
      <c r="AE270" s="73"/>
      <c r="AF270" s="40"/>
      <c r="AG270" s="40"/>
      <c r="AH270" s="40"/>
      <c r="AI270" s="40"/>
      <c r="AJ270" s="40"/>
      <c r="AK270" s="40"/>
      <c r="AL270" s="40"/>
      <c r="AM270" s="40"/>
      <c r="AN270" s="40"/>
      <c r="AO270" s="40"/>
      <c r="AP270" s="40"/>
      <c r="AQ270" s="40"/>
    </row>
    <row r="271" spans="1:43" s="45" customFormat="1" ht="18" customHeight="1">
      <c r="A271" s="38" t="s">
        <v>605</v>
      </c>
      <c r="B271" s="39">
        <v>269</v>
      </c>
      <c r="C271" s="65"/>
      <c r="D271" s="60"/>
      <c r="E271" s="41"/>
      <c r="F271" s="172"/>
      <c r="G271" s="39">
        <v>5</v>
      </c>
      <c r="H271" s="39" t="s">
        <v>25</v>
      </c>
      <c r="I271" s="40"/>
      <c r="J271" s="40"/>
      <c r="K271" s="60"/>
      <c r="L271" s="60"/>
      <c r="M271" s="60"/>
      <c r="N271" s="60"/>
      <c r="O271" s="40"/>
      <c r="P271" s="40"/>
      <c r="Q271" s="40"/>
      <c r="R271" s="60"/>
      <c r="S271" s="60"/>
      <c r="T271" s="60"/>
      <c r="U271" s="40"/>
      <c r="V271" s="40"/>
      <c r="W271" s="60"/>
      <c r="X271" s="73"/>
      <c r="Y271" s="73"/>
      <c r="Z271" s="73"/>
      <c r="AA271" s="73"/>
      <c r="AB271" s="73"/>
      <c r="AC271" s="73"/>
      <c r="AD271" s="73"/>
      <c r="AE271" s="73"/>
      <c r="AF271" s="40"/>
      <c r="AG271" s="40"/>
      <c r="AH271" s="40"/>
      <c r="AI271" s="40"/>
      <c r="AJ271" s="40"/>
      <c r="AK271" s="40"/>
      <c r="AL271" s="40"/>
      <c r="AM271" s="40"/>
      <c r="AN271" s="40"/>
      <c r="AO271" s="40"/>
      <c r="AP271" s="40"/>
      <c r="AQ271" s="40"/>
    </row>
    <row r="272" spans="1:43" s="45" customFormat="1" ht="18" customHeight="1">
      <c r="A272" s="38" t="s">
        <v>605</v>
      </c>
      <c r="B272" s="39">
        <v>270</v>
      </c>
      <c r="C272" s="65"/>
      <c r="D272" s="60"/>
      <c r="E272" s="41"/>
      <c r="F272" s="172"/>
      <c r="G272" s="39">
        <v>6</v>
      </c>
      <c r="H272" s="39" t="s">
        <v>25</v>
      </c>
      <c r="I272" s="40"/>
      <c r="J272" s="40"/>
      <c r="K272" s="60"/>
      <c r="L272" s="60"/>
      <c r="M272" s="60"/>
      <c r="N272" s="60"/>
      <c r="O272" s="40"/>
      <c r="P272" s="40"/>
      <c r="Q272" s="40"/>
      <c r="R272" s="60"/>
      <c r="S272" s="60"/>
      <c r="T272" s="60"/>
      <c r="U272" s="40"/>
      <c r="V272" s="40"/>
      <c r="W272" s="60"/>
      <c r="X272" s="73"/>
      <c r="Y272" s="73"/>
      <c r="Z272" s="73"/>
      <c r="AA272" s="73"/>
      <c r="AB272" s="73"/>
      <c r="AC272" s="73"/>
      <c r="AD272" s="73"/>
      <c r="AE272" s="73"/>
      <c r="AF272" s="40"/>
      <c r="AG272" s="40"/>
      <c r="AH272" s="40"/>
      <c r="AI272" s="40"/>
      <c r="AJ272" s="40"/>
      <c r="AK272" s="40"/>
      <c r="AL272" s="40"/>
      <c r="AM272" s="40"/>
      <c r="AN272" s="40"/>
      <c r="AO272" s="40"/>
      <c r="AP272" s="40"/>
      <c r="AQ272" s="40"/>
    </row>
    <row r="273" spans="1:43" s="45" customFormat="1" ht="18" customHeight="1">
      <c r="A273" s="38" t="s">
        <v>605</v>
      </c>
      <c r="B273" s="39">
        <v>271</v>
      </c>
      <c r="C273" s="65"/>
      <c r="D273" s="60"/>
      <c r="E273" s="41"/>
      <c r="F273" s="172"/>
      <c r="G273" s="39">
        <v>7</v>
      </c>
      <c r="H273" s="39" t="s">
        <v>25</v>
      </c>
      <c r="I273" s="40"/>
      <c r="J273" s="40"/>
      <c r="K273" s="60"/>
      <c r="L273" s="60"/>
      <c r="M273" s="60"/>
      <c r="N273" s="60"/>
      <c r="O273" s="40"/>
      <c r="P273" s="40"/>
      <c r="Q273" s="40"/>
      <c r="R273" s="60"/>
      <c r="S273" s="60"/>
      <c r="T273" s="60"/>
      <c r="U273" s="40"/>
      <c r="V273" s="40"/>
      <c r="W273" s="60"/>
      <c r="X273" s="73"/>
      <c r="Y273" s="73"/>
      <c r="Z273" s="73"/>
      <c r="AA273" s="73"/>
      <c r="AB273" s="73"/>
      <c r="AC273" s="73"/>
      <c r="AD273" s="73"/>
      <c r="AE273" s="73"/>
      <c r="AF273" s="40"/>
      <c r="AG273" s="40"/>
      <c r="AH273" s="40"/>
      <c r="AI273" s="40"/>
      <c r="AJ273" s="40"/>
      <c r="AK273" s="40"/>
      <c r="AL273" s="40"/>
      <c r="AM273" s="40"/>
      <c r="AN273" s="40"/>
      <c r="AO273" s="40"/>
      <c r="AP273" s="40"/>
      <c r="AQ273" s="40"/>
    </row>
    <row r="274" spans="1:43" s="45" customFormat="1" ht="18" customHeight="1">
      <c r="A274" s="38" t="s">
        <v>605</v>
      </c>
      <c r="B274" s="39">
        <v>272</v>
      </c>
      <c r="C274" s="65"/>
      <c r="D274" s="60"/>
      <c r="E274" s="41"/>
      <c r="F274" s="172"/>
      <c r="G274" s="39">
        <v>8</v>
      </c>
      <c r="H274" s="39" t="s">
        <v>25</v>
      </c>
      <c r="I274" s="40"/>
      <c r="J274" s="40"/>
      <c r="K274" s="60"/>
      <c r="L274" s="60"/>
      <c r="M274" s="60"/>
      <c r="N274" s="60"/>
      <c r="O274" s="40"/>
      <c r="P274" s="40"/>
      <c r="Q274" s="40"/>
      <c r="R274" s="60"/>
      <c r="S274" s="60"/>
      <c r="T274" s="60"/>
      <c r="U274" s="40"/>
      <c r="V274" s="40"/>
      <c r="W274" s="60"/>
      <c r="X274" s="73"/>
      <c r="Y274" s="73"/>
      <c r="Z274" s="73"/>
      <c r="AA274" s="73"/>
      <c r="AB274" s="73"/>
      <c r="AC274" s="73"/>
      <c r="AD274" s="73"/>
      <c r="AE274" s="73"/>
      <c r="AF274" s="40"/>
      <c r="AG274" s="40"/>
      <c r="AH274" s="40"/>
      <c r="AI274" s="40"/>
      <c r="AJ274" s="40"/>
      <c r="AK274" s="40"/>
      <c r="AL274" s="40"/>
      <c r="AM274" s="40"/>
      <c r="AN274" s="40"/>
      <c r="AO274" s="40"/>
      <c r="AP274" s="40"/>
      <c r="AQ274" s="40"/>
    </row>
    <row r="275" spans="1:43" s="45" customFormat="1" ht="18" customHeight="1">
      <c r="A275" s="38" t="s">
        <v>605</v>
      </c>
      <c r="B275" s="39">
        <v>273</v>
      </c>
      <c r="C275" s="65"/>
      <c r="D275" s="60"/>
      <c r="E275" s="41"/>
      <c r="F275" s="172"/>
      <c r="G275" s="39">
        <v>9</v>
      </c>
      <c r="H275" s="39" t="s">
        <v>25</v>
      </c>
      <c r="I275" s="40"/>
      <c r="J275" s="40"/>
      <c r="K275" s="60"/>
      <c r="L275" s="60"/>
      <c r="M275" s="60"/>
      <c r="N275" s="60"/>
      <c r="O275" s="40"/>
      <c r="P275" s="40"/>
      <c r="Q275" s="40"/>
      <c r="R275" s="60"/>
      <c r="S275" s="60"/>
      <c r="T275" s="60"/>
      <c r="U275" s="40"/>
      <c r="V275" s="40"/>
      <c r="W275" s="60"/>
      <c r="X275" s="73"/>
      <c r="Y275" s="73"/>
      <c r="Z275" s="73"/>
      <c r="AA275" s="73"/>
      <c r="AB275" s="73"/>
      <c r="AC275" s="73"/>
      <c r="AD275" s="73"/>
      <c r="AE275" s="73"/>
      <c r="AF275" s="40"/>
      <c r="AG275" s="40"/>
      <c r="AH275" s="40"/>
      <c r="AI275" s="40"/>
      <c r="AJ275" s="40"/>
      <c r="AK275" s="40"/>
      <c r="AL275" s="40"/>
      <c r="AM275" s="40"/>
      <c r="AN275" s="40"/>
      <c r="AO275" s="40"/>
      <c r="AP275" s="40"/>
      <c r="AQ275" s="40"/>
    </row>
    <row r="276" spans="1:43" s="45" customFormat="1" ht="18" customHeight="1">
      <c r="A276" s="38" t="s">
        <v>605</v>
      </c>
      <c r="B276" s="39">
        <v>274</v>
      </c>
      <c r="C276" s="65"/>
      <c r="D276" s="60"/>
      <c r="E276" s="41"/>
      <c r="F276" s="172"/>
      <c r="G276" s="39">
        <v>10</v>
      </c>
      <c r="H276" s="39" t="s">
        <v>25</v>
      </c>
      <c r="I276" s="40"/>
      <c r="J276" s="40"/>
      <c r="K276" s="60"/>
      <c r="L276" s="60"/>
      <c r="M276" s="60"/>
      <c r="N276" s="60"/>
      <c r="O276" s="40"/>
      <c r="P276" s="40"/>
      <c r="Q276" s="40"/>
      <c r="R276" s="60"/>
      <c r="S276" s="60"/>
      <c r="T276" s="60"/>
      <c r="U276" s="40"/>
      <c r="V276" s="40"/>
      <c r="W276" s="60"/>
      <c r="X276" s="73"/>
      <c r="Y276" s="73"/>
      <c r="Z276" s="73"/>
      <c r="AA276" s="73"/>
      <c r="AB276" s="73"/>
      <c r="AC276" s="73"/>
      <c r="AD276" s="73"/>
      <c r="AE276" s="73"/>
      <c r="AF276" s="40"/>
      <c r="AG276" s="40"/>
      <c r="AH276" s="40"/>
      <c r="AI276" s="40"/>
      <c r="AJ276" s="40"/>
      <c r="AK276" s="40"/>
      <c r="AL276" s="40"/>
      <c r="AM276" s="40"/>
      <c r="AN276" s="40"/>
      <c r="AO276" s="40"/>
      <c r="AP276" s="40"/>
      <c r="AQ276" s="40"/>
    </row>
    <row r="277" spans="1:43" s="45" customFormat="1" ht="18" customHeight="1">
      <c r="A277" s="38" t="s">
        <v>605</v>
      </c>
      <c r="B277" s="39">
        <v>275</v>
      </c>
      <c r="C277" s="65"/>
      <c r="D277" s="60"/>
      <c r="E277" s="41"/>
      <c r="F277" s="172"/>
      <c r="G277" s="39">
        <v>11</v>
      </c>
      <c r="H277" s="39" t="s">
        <v>25</v>
      </c>
      <c r="I277" s="40"/>
      <c r="J277" s="40"/>
      <c r="K277" s="60"/>
      <c r="L277" s="60"/>
      <c r="M277" s="60"/>
      <c r="N277" s="60"/>
      <c r="O277" s="40"/>
      <c r="P277" s="40"/>
      <c r="Q277" s="40"/>
      <c r="R277" s="60"/>
      <c r="S277" s="60"/>
      <c r="T277" s="60"/>
      <c r="U277" s="40"/>
      <c r="V277" s="40"/>
      <c r="W277" s="60"/>
      <c r="X277" s="73"/>
      <c r="Y277" s="73"/>
      <c r="Z277" s="73"/>
      <c r="AA277" s="73"/>
      <c r="AB277" s="73"/>
      <c r="AC277" s="73"/>
      <c r="AD277" s="73"/>
      <c r="AE277" s="73"/>
      <c r="AF277" s="40"/>
      <c r="AG277" s="40"/>
      <c r="AH277" s="40"/>
      <c r="AI277" s="40"/>
      <c r="AJ277" s="40"/>
      <c r="AK277" s="40"/>
      <c r="AL277" s="40"/>
      <c r="AM277" s="40"/>
      <c r="AN277" s="40"/>
      <c r="AO277" s="40"/>
      <c r="AP277" s="40"/>
      <c r="AQ277" s="40"/>
    </row>
    <row r="278" spans="1:43" s="45" customFormat="1" ht="18" customHeight="1">
      <c r="A278" s="38" t="s">
        <v>605</v>
      </c>
      <c r="B278" s="39">
        <v>276</v>
      </c>
      <c r="C278" s="65"/>
      <c r="D278" s="60"/>
      <c r="E278" s="41"/>
      <c r="F278" s="172"/>
      <c r="G278" s="39">
        <v>12</v>
      </c>
      <c r="H278" s="39" t="s">
        <v>25</v>
      </c>
      <c r="I278" s="40"/>
      <c r="J278" s="40"/>
      <c r="K278" s="60"/>
      <c r="L278" s="60"/>
      <c r="M278" s="60"/>
      <c r="N278" s="60"/>
      <c r="O278" s="40"/>
      <c r="P278" s="40"/>
      <c r="Q278" s="40"/>
      <c r="R278" s="60"/>
      <c r="S278" s="60"/>
      <c r="T278" s="60"/>
      <c r="U278" s="40"/>
      <c r="V278" s="40"/>
      <c r="W278" s="60"/>
      <c r="X278" s="73"/>
      <c r="Y278" s="73"/>
      <c r="Z278" s="73"/>
      <c r="AA278" s="73"/>
      <c r="AB278" s="73"/>
      <c r="AC278" s="73"/>
      <c r="AD278" s="73"/>
      <c r="AE278" s="73"/>
      <c r="AF278" s="40"/>
      <c r="AG278" s="40"/>
      <c r="AH278" s="40"/>
      <c r="AI278" s="40"/>
      <c r="AJ278" s="40"/>
      <c r="AK278" s="40"/>
      <c r="AL278" s="40"/>
      <c r="AM278" s="40"/>
      <c r="AN278" s="40"/>
      <c r="AO278" s="40"/>
      <c r="AP278" s="40"/>
      <c r="AQ278" s="40"/>
    </row>
    <row r="279" spans="1:43" s="45" customFormat="1" ht="18" customHeight="1">
      <c r="A279" s="38" t="s">
        <v>605</v>
      </c>
      <c r="B279" s="39">
        <v>277</v>
      </c>
      <c r="C279" s="65"/>
      <c r="D279" s="60"/>
      <c r="E279" s="41"/>
      <c r="F279" s="154">
        <v>24</v>
      </c>
      <c r="G279" s="39">
        <v>1</v>
      </c>
      <c r="H279" s="39"/>
      <c r="I279" s="40"/>
      <c r="J279" s="40"/>
      <c r="K279" s="60"/>
      <c r="L279" s="60"/>
      <c r="M279" s="60"/>
      <c r="N279" s="60"/>
      <c r="O279" s="40"/>
      <c r="P279" s="40"/>
      <c r="Q279" s="40"/>
      <c r="R279" s="60"/>
      <c r="S279" s="60"/>
      <c r="T279" s="60"/>
      <c r="U279" s="40"/>
      <c r="V279" s="40"/>
      <c r="W279" s="60"/>
      <c r="X279" s="73"/>
      <c r="Y279" s="73"/>
      <c r="Z279" s="73"/>
      <c r="AA279" s="73"/>
      <c r="AB279" s="73"/>
      <c r="AC279" s="73"/>
      <c r="AD279" s="73"/>
      <c r="AE279" s="73"/>
      <c r="AF279" s="40"/>
      <c r="AG279" s="40"/>
      <c r="AH279" s="40"/>
      <c r="AI279" s="40"/>
      <c r="AJ279" s="40"/>
      <c r="AK279" s="40"/>
      <c r="AL279" s="40"/>
      <c r="AM279" s="40"/>
      <c r="AN279" s="40"/>
      <c r="AO279" s="40"/>
      <c r="AP279" s="40"/>
      <c r="AQ279" s="40"/>
    </row>
    <row r="280" spans="1:43" s="45" customFormat="1" ht="18" customHeight="1">
      <c r="A280" s="38" t="s">
        <v>605</v>
      </c>
      <c r="B280" s="39">
        <v>278</v>
      </c>
      <c r="C280" s="65"/>
      <c r="D280" s="60"/>
      <c r="E280" s="41"/>
      <c r="F280" s="172"/>
      <c r="G280" s="39">
        <v>2</v>
      </c>
      <c r="H280" s="39"/>
      <c r="I280" s="40"/>
      <c r="J280" s="40"/>
      <c r="K280" s="60"/>
      <c r="L280" s="60"/>
      <c r="M280" s="60"/>
      <c r="N280" s="60"/>
      <c r="O280" s="40"/>
      <c r="P280" s="40"/>
      <c r="Q280" s="40"/>
      <c r="R280" s="60"/>
      <c r="S280" s="60"/>
      <c r="T280" s="60"/>
      <c r="U280" s="40"/>
      <c r="V280" s="40"/>
      <c r="W280" s="60"/>
      <c r="X280" s="73"/>
      <c r="Y280" s="73"/>
      <c r="Z280" s="73"/>
      <c r="AA280" s="73"/>
      <c r="AB280" s="73"/>
      <c r="AC280" s="73"/>
      <c r="AD280" s="73"/>
      <c r="AE280" s="73"/>
      <c r="AF280" s="40"/>
      <c r="AG280" s="40"/>
      <c r="AH280" s="40"/>
      <c r="AI280" s="40"/>
      <c r="AJ280" s="40"/>
      <c r="AK280" s="40"/>
      <c r="AL280" s="40"/>
      <c r="AM280" s="40"/>
      <c r="AN280" s="40"/>
      <c r="AO280" s="40"/>
      <c r="AP280" s="40"/>
      <c r="AQ280" s="40"/>
    </row>
    <row r="281" spans="1:43" s="45" customFormat="1" ht="18" customHeight="1">
      <c r="A281" s="38" t="s">
        <v>605</v>
      </c>
      <c r="B281" s="39">
        <v>279</v>
      </c>
      <c r="C281" s="65"/>
      <c r="D281" s="60"/>
      <c r="E281" s="41"/>
      <c r="F281" s="172"/>
      <c r="G281" s="39">
        <v>3</v>
      </c>
      <c r="H281" s="39"/>
      <c r="I281" s="40"/>
      <c r="J281" s="40"/>
      <c r="K281" s="60"/>
      <c r="L281" s="60"/>
      <c r="M281" s="60"/>
      <c r="N281" s="60"/>
      <c r="O281" s="40"/>
      <c r="P281" s="40"/>
      <c r="Q281" s="40"/>
      <c r="R281" s="60"/>
      <c r="S281" s="60"/>
      <c r="T281" s="60"/>
      <c r="U281" s="40"/>
      <c r="V281" s="40"/>
      <c r="W281" s="60"/>
      <c r="X281" s="73"/>
      <c r="Y281" s="73"/>
      <c r="Z281" s="73"/>
      <c r="AA281" s="73"/>
      <c r="AB281" s="73"/>
      <c r="AC281" s="73"/>
      <c r="AD281" s="73"/>
      <c r="AE281" s="73"/>
      <c r="AF281" s="40"/>
      <c r="AG281" s="40"/>
      <c r="AH281" s="40"/>
      <c r="AI281" s="40"/>
      <c r="AJ281" s="40"/>
      <c r="AK281" s="40"/>
      <c r="AL281" s="40"/>
      <c r="AM281" s="40"/>
      <c r="AN281" s="40"/>
      <c r="AO281" s="40"/>
      <c r="AP281" s="40"/>
      <c r="AQ281" s="40"/>
    </row>
    <row r="282" spans="1:43" s="45" customFormat="1" ht="18" customHeight="1">
      <c r="A282" s="38" t="s">
        <v>605</v>
      </c>
      <c r="B282" s="39">
        <v>280</v>
      </c>
      <c r="C282" s="65"/>
      <c r="D282" s="60"/>
      <c r="E282" s="46"/>
      <c r="F282" s="172"/>
      <c r="G282" s="39">
        <v>4</v>
      </c>
      <c r="H282" s="39"/>
      <c r="I282" s="40"/>
      <c r="J282" s="40"/>
      <c r="K282" s="60"/>
      <c r="L282" s="60"/>
      <c r="M282" s="60"/>
      <c r="N282" s="60"/>
      <c r="O282" s="40"/>
      <c r="P282" s="40"/>
      <c r="Q282" s="40"/>
      <c r="R282" s="60"/>
      <c r="S282" s="60"/>
      <c r="T282" s="60"/>
      <c r="U282" s="40"/>
      <c r="V282" s="40"/>
      <c r="W282" s="60"/>
      <c r="X282" s="73"/>
      <c r="Y282" s="73"/>
      <c r="Z282" s="73"/>
      <c r="AA282" s="73"/>
      <c r="AB282" s="73"/>
      <c r="AC282" s="73"/>
      <c r="AD282" s="73"/>
      <c r="AE282" s="73"/>
      <c r="AF282" s="40"/>
      <c r="AG282" s="40"/>
      <c r="AH282" s="40"/>
      <c r="AI282" s="40"/>
      <c r="AJ282" s="40"/>
      <c r="AK282" s="40"/>
      <c r="AL282" s="40"/>
      <c r="AM282" s="40"/>
      <c r="AN282" s="40"/>
      <c r="AO282" s="40"/>
      <c r="AP282" s="40"/>
      <c r="AQ282" s="40"/>
    </row>
    <row r="283" spans="1:43" s="45" customFormat="1" ht="18" customHeight="1">
      <c r="A283" s="38" t="s">
        <v>605</v>
      </c>
      <c r="B283" s="39">
        <v>281</v>
      </c>
      <c r="C283" s="65"/>
      <c r="D283" s="60"/>
      <c r="E283" s="46"/>
      <c r="F283" s="172"/>
      <c r="G283" s="39">
        <v>5</v>
      </c>
      <c r="H283" s="39"/>
      <c r="I283" s="40"/>
      <c r="J283" s="40"/>
      <c r="K283" s="60"/>
      <c r="L283" s="60"/>
      <c r="M283" s="60"/>
      <c r="N283" s="60"/>
      <c r="O283" s="40"/>
      <c r="P283" s="40"/>
      <c r="Q283" s="40"/>
      <c r="R283" s="60"/>
      <c r="S283" s="60"/>
      <c r="T283" s="60"/>
      <c r="U283" s="40"/>
      <c r="V283" s="40"/>
      <c r="W283" s="60"/>
      <c r="X283" s="73"/>
      <c r="Y283" s="73"/>
      <c r="Z283" s="73"/>
      <c r="AA283" s="73"/>
      <c r="AB283" s="73"/>
      <c r="AC283" s="73"/>
      <c r="AD283" s="73"/>
      <c r="AE283" s="73"/>
      <c r="AF283" s="40"/>
      <c r="AG283" s="40"/>
      <c r="AH283" s="40"/>
      <c r="AI283" s="40"/>
      <c r="AJ283" s="40"/>
      <c r="AK283" s="40"/>
      <c r="AL283" s="40"/>
      <c r="AM283" s="40"/>
      <c r="AN283" s="40"/>
      <c r="AO283" s="40"/>
      <c r="AP283" s="40"/>
      <c r="AQ283" s="40"/>
    </row>
    <row r="284" spans="1:43" s="45" customFormat="1" ht="18" customHeight="1">
      <c r="A284" s="38" t="s">
        <v>605</v>
      </c>
      <c r="B284" s="39">
        <v>282</v>
      </c>
      <c r="C284" s="65"/>
      <c r="D284" s="60"/>
      <c r="E284" s="46"/>
      <c r="F284" s="172"/>
      <c r="G284" s="39">
        <v>6</v>
      </c>
      <c r="H284" s="39"/>
      <c r="I284" s="40"/>
      <c r="J284" s="40"/>
      <c r="K284" s="60"/>
      <c r="L284" s="60"/>
      <c r="M284" s="60"/>
      <c r="N284" s="60"/>
      <c r="O284" s="40"/>
      <c r="P284" s="40"/>
      <c r="Q284" s="40"/>
      <c r="R284" s="60"/>
      <c r="S284" s="60"/>
      <c r="T284" s="60"/>
      <c r="U284" s="40"/>
      <c r="V284" s="40"/>
      <c r="W284" s="60"/>
      <c r="X284" s="73"/>
      <c r="Y284" s="73"/>
      <c r="Z284" s="73"/>
      <c r="AA284" s="73"/>
      <c r="AB284" s="73"/>
      <c r="AC284" s="73"/>
      <c r="AD284" s="73"/>
      <c r="AE284" s="73"/>
      <c r="AF284" s="40"/>
      <c r="AG284" s="40"/>
      <c r="AH284" s="40"/>
      <c r="AI284" s="40"/>
      <c r="AJ284" s="40"/>
      <c r="AK284" s="40"/>
      <c r="AL284" s="40"/>
      <c r="AM284" s="40"/>
      <c r="AN284" s="40"/>
      <c r="AO284" s="40"/>
      <c r="AP284" s="40"/>
      <c r="AQ284" s="40"/>
    </row>
    <row r="285" spans="1:43" s="45" customFormat="1" ht="18" customHeight="1">
      <c r="A285" s="38" t="s">
        <v>605</v>
      </c>
      <c r="B285" s="39">
        <v>283</v>
      </c>
      <c r="C285" s="65"/>
      <c r="D285" s="60"/>
      <c r="E285" s="46"/>
      <c r="F285" s="172"/>
      <c r="G285" s="39">
        <v>7</v>
      </c>
      <c r="H285" s="39"/>
      <c r="I285" s="40"/>
      <c r="J285" s="40"/>
      <c r="K285" s="60"/>
      <c r="L285" s="60"/>
      <c r="M285" s="60"/>
      <c r="N285" s="60"/>
      <c r="O285" s="40"/>
      <c r="P285" s="40"/>
      <c r="Q285" s="40"/>
      <c r="R285" s="60"/>
      <c r="S285" s="60"/>
      <c r="T285" s="60"/>
      <c r="U285" s="40"/>
      <c r="V285" s="40"/>
      <c r="W285" s="60"/>
      <c r="X285" s="73"/>
      <c r="Y285" s="73"/>
      <c r="Z285" s="73"/>
      <c r="AA285" s="73"/>
      <c r="AB285" s="73"/>
      <c r="AC285" s="73"/>
      <c r="AD285" s="73"/>
      <c r="AE285" s="73"/>
      <c r="AF285" s="40"/>
      <c r="AG285" s="40"/>
      <c r="AH285" s="40"/>
      <c r="AI285" s="40"/>
      <c r="AJ285" s="40"/>
      <c r="AK285" s="40"/>
      <c r="AL285" s="40"/>
      <c r="AM285" s="40"/>
      <c r="AN285" s="40"/>
      <c r="AO285" s="40"/>
      <c r="AP285" s="40"/>
      <c r="AQ285" s="40"/>
    </row>
    <row r="286" spans="1:43" s="45" customFormat="1" ht="18" customHeight="1">
      <c r="A286" s="38" t="s">
        <v>605</v>
      </c>
      <c r="B286" s="39">
        <v>284</v>
      </c>
      <c r="C286" s="65"/>
      <c r="D286" s="60"/>
      <c r="E286" s="46"/>
      <c r="F286" s="172"/>
      <c r="G286" s="39">
        <v>8</v>
      </c>
      <c r="H286" s="39"/>
      <c r="I286" s="40"/>
      <c r="J286" s="40"/>
      <c r="K286" s="60"/>
      <c r="L286" s="60"/>
      <c r="M286" s="60"/>
      <c r="N286" s="60"/>
      <c r="O286" s="40"/>
      <c r="P286" s="40"/>
      <c r="Q286" s="40"/>
      <c r="R286" s="60"/>
      <c r="S286" s="60"/>
      <c r="T286" s="60"/>
      <c r="U286" s="40"/>
      <c r="V286" s="40"/>
      <c r="W286" s="60"/>
      <c r="X286" s="73"/>
      <c r="Y286" s="73"/>
      <c r="Z286" s="73"/>
      <c r="AA286" s="73"/>
      <c r="AB286" s="73"/>
      <c r="AC286" s="73"/>
      <c r="AD286" s="73"/>
      <c r="AE286" s="73"/>
      <c r="AF286" s="40"/>
      <c r="AG286" s="40"/>
      <c r="AH286" s="40"/>
      <c r="AI286" s="40"/>
      <c r="AJ286" s="40"/>
      <c r="AK286" s="40"/>
      <c r="AL286" s="40"/>
      <c r="AM286" s="40"/>
      <c r="AN286" s="40"/>
      <c r="AO286" s="40"/>
      <c r="AP286" s="40"/>
      <c r="AQ286" s="40"/>
    </row>
    <row r="287" spans="1:43" s="45" customFormat="1" ht="18" customHeight="1">
      <c r="A287" s="38" t="s">
        <v>605</v>
      </c>
      <c r="B287" s="39">
        <v>285</v>
      </c>
      <c r="C287" s="65"/>
      <c r="D287" s="60"/>
      <c r="E287" s="40"/>
      <c r="F287" s="172"/>
      <c r="G287" s="39">
        <v>9</v>
      </c>
      <c r="H287" s="39"/>
      <c r="I287" s="40"/>
      <c r="J287" s="40"/>
      <c r="K287" s="60"/>
      <c r="L287" s="60"/>
      <c r="M287" s="60"/>
      <c r="N287" s="60"/>
      <c r="O287" s="40"/>
      <c r="P287" s="40"/>
      <c r="Q287" s="40"/>
      <c r="R287" s="60"/>
      <c r="S287" s="60"/>
      <c r="T287" s="60"/>
      <c r="U287" s="40"/>
      <c r="V287" s="40"/>
      <c r="W287" s="60"/>
      <c r="X287" s="73"/>
      <c r="Y287" s="73"/>
      <c r="Z287" s="73"/>
      <c r="AA287" s="73"/>
      <c r="AB287" s="73"/>
      <c r="AC287" s="73"/>
      <c r="AD287" s="73"/>
      <c r="AE287" s="73"/>
      <c r="AF287" s="40"/>
      <c r="AG287" s="40"/>
      <c r="AH287" s="40"/>
      <c r="AI287" s="40"/>
      <c r="AJ287" s="40"/>
      <c r="AK287" s="40"/>
      <c r="AL287" s="40"/>
      <c r="AM287" s="40"/>
      <c r="AN287" s="40"/>
      <c r="AO287" s="40"/>
      <c r="AP287" s="40"/>
      <c r="AQ287" s="40"/>
    </row>
    <row r="288" spans="1:43" s="45" customFormat="1" ht="18" customHeight="1">
      <c r="A288" s="38" t="s">
        <v>605</v>
      </c>
      <c r="B288" s="39">
        <v>286</v>
      </c>
      <c r="C288" s="65"/>
      <c r="D288" s="60"/>
      <c r="E288" s="40"/>
      <c r="F288" s="172"/>
      <c r="G288" s="39">
        <v>10</v>
      </c>
      <c r="H288" s="39"/>
      <c r="I288" s="40"/>
      <c r="J288" s="40"/>
      <c r="K288" s="60"/>
      <c r="L288" s="60"/>
      <c r="M288" s="60"/>
      <c r="N288" s="60"/>
      <c r="O288" s="40"/>
      <c r="P288" s="40"/>
      <c r="Q288" s="40"/>
      <c r="R288" s="60"/>
      <c r="S288" s="60"/>
      <c r="T288" s="60"/>
      <c r="U288" s="40"/>
      <c r="V288" s="40"/>
      <c r="W288" s="60"/>
      <c r="X288" s="73"/>
      <c r="Y288" s="73"/>
      <c r="Z288" s="73"/>
      <c r="AA288" s="73"/>
      <c r="AB288" s="73"/>
      <c r="AC288" s="73"/>
      <c r="AD288" s="73"/>
      <c r="AE288" s="73"/>
      <c r="AF288" s="40"/>
      <c r="AG288" s="40"/>
      <c r="AH288" s="40"/>
      <c r="AI288" s="40"/>
      <c r="AJ288" s="40"/>
      <c r="AK288" s="40"/>
      <c r="AL288" s="40"/>
      <c r="AM288" s="40"/>
      <c r="AN288" s="40"/>
      <c r="AO288" s="40"/>
      <c r="AP288" s="40"/>
      <c r="AQ288" s="40"/>
    </row>
    <row r="289" spans="1:43" s="45" customFormat="1" ht="18" customHeight="1">
      <c r="A289" s="38" t="s">
        <v>605</v>
      </c>
      <c r="B289" s="39">
        <v>287</v>
      </c>
      <c r="C289" s="65"/>
      <c r="D289" s="60"/>
      <c r="E289" s="40"/>
      <c r="F289" s="172"/>
      <c r="G289" s="39">
        <v>11</v>
      </c>
      <c r="H289" s="39"/>
      <c r="I289" s="40"/>
      <c r="J289" s="40"/>
      <c r="K289" s="60"/>
      <c r="L289" s="60"/>
      <c r="M289" s="60"/>
      <c r="N289" s="60"/>
      <c r="O289" s="40"/>
      <c r="P289" s="40"/>
      <c r="Q289" s="40"/>
      <c r="R289" s="60"/>
      <c r="S289" s="60"/>
      <c r="T289" s="60"/>
      <c r="U289" s="40"/>
      <c r="V289" s="40"/>
      <c r="W289" s="60"/>
      <c r="X289" s="73"/>
      <c r="Y289" s="73"/>
      <c r="Z289" s="73"/>
      <c r="AA289" s="73"/>
      <c r="AB289" s="73"/>
      <c r="AC289" s="73"/>
      <c r="AD289" s="73"/>
      <c r="AE289" s="73"/>
      <c r="AF289" s="40"/>
      <c r="AG289" s="40"/>
      <c r="AH289" s="40"/>
      <c r="AI289" s="40"/>
      <c r="AJ289" s="40"/>
      <c r="AK289" s="40"/>
      <c r="AL289" s="40"/>
      <c r="AM289" s="40"/>
      <c r="AN289" s="40"/>
      <c r="AO289" s="40"/>
      <c r="AP289" s="40"/>
      <c r="AQ289" s="40"/>
    </row>
    <row r="290" spans="1:43" s="45" customFormat="1" ht="18" customHeight="1">
      <c r="A290" s="38" t="s">
        <v>605</v>
      </c>
      <c r="B290" s="39">
        <v>288</v>
      </c>
      <c r="C290" s="65"/>
      <c r="D290" s="60"/>
      <c r="E290" s="40"/>
      <c r="F290" s="172"/>
      <c r="G290" s="39">
        <v>12</v>
      </c>
      <c r="H290" s="39"/>
      <c r="I290" s="40"/>
      <c r="J290" s="40"/>
      <c r="K290" s="60"/>
      <c r="L290" s="60"/>
      <c r="M290" s="60"/>
      <c r="N290" s="60"/>
      <c r="O290" s="40"/>
      <c r="P290" s="40"/>
      <c r="Q290" s="40"/>
      <c r="R290" s="60"/>
      <c r="S290" s="60"/>
      <c r="T290" s="60"/>
      <c r="U290" s="40"/>
      <c r="V290" s="40"/>
      <c r="W290" s="60"/>
      <c r="X290" s="40"/>
      <c r="Y290" s="40"/>
      <c r="Z290" s="40"/>
      <c r="AA290" s="40"/>
      <c r="AB290" s="40"/>
      <c r="AC290" s="40"/>
      <c r="AD290" s="40"/>
      <c r="AE290" s="40"/>
      <c r="AF290" s="40"/>
      <c r="AG290" s="40"/>
      <c r="AH290" s="40"/>
      <c r="AI290" s="40"/>
      <c r="AJ290" s="40"/>
      <c r="AK290" s="40"/>
      <c r="AL290" s="40"/>
      <c r="AM290" s="40"/>
      <c r="AN290" s="40"/>
      <c r="AO290" s="40"/>
      <c r="AP290" s="40"/>
      <c r="AQ290" s="40"/>
    </row>
    <row r="291" spans="1:43" s="45" customFormat="1" ht="18" customHeight="1">
      <c r="A291" s="38" t="s">
        <v>605</v>
      </c>
      <c r="B291" s="39">
        <v>289</v>
      </c>
      <c r="C291" s="65"/>
      <c r="D291" s="60"/>
      <c r="E291" s="40"/>
      <c r="F291" s="154">
        <v>25</v>
      </c>
      <c r="G291" s="39">
        <v>13</v>
      </c>
      <c r="H291" s="39"/>
      <c r="I291" s="40"/>
      <c r="J291" s="40"/>
      <c r="K291" s="60"/>
      <c r="L291" s="60"/>
      <c r="M291" s="60"/>
      <c r="N291" s="60"/>
      <c r="O291" s="40"/>
      <c r="P291" s="40"/>
      <c r="Q291" s="40"/>
      <c r="R291" s="60"/>
      <c r="S291" s="60"/>
      <c r="T291" s="60"/>
      <c r="U291" s="40"/>
      <c r="V291" s="40"/>
      <c r="W291" s="60"/>
      <c r="X291" s="40"/>
      <c r="Y291" s="40"/>
      <c r="Z291" s="40"/>
      <c r="AA291" s="40"/>
      <c r="AB291" s="40"/>
      <c r="AC291" s="40"/>
      <c r="AD291" s="40"/>
      <c r="AE291" s="40"/>
      <c r="AF291" s="40"/>
      <c r="AG291" s="40"/>
      <c r="AH291" s="40"/>
      <c r="AI291" s="40"/>
      <c r="AJ291" s="40"/>
      <c r="AK291" s="40"/>
      <c r="AL291" s="40"/>
      <c r="AM291" s="40"/>
      <c r="AN291" s="40"/>
      <c r="AO291" s="40"/>
      <c r="AP291" s="40"/>
      <c r="AQ291" s="40"/>
    </row>
    <row r="292" spans="1:43" s="45" customFormat="1" ht="18" customHeight="1">
      <c r="A292" s="38" t="s">
        <v>605</v>
      </c>
      <c r="B292" s="39">
        <v>290</v>
      </c>
      <c r="C292" s="65"/>
      <c r="D292" s="60"/>
      <c r="E292" s="40"/>
      <c r="F292" s="172"/>
      <c r="G292" s="39">
        <v>14</v>
      </c>
      <c r="H292" s="39"/>
      <c r="I292" s="40"/>
      <c r="J292" s="40"/>
      <c r="K292" s="60"/>
      <c r="L292" s="60"/>
      <c r="M292" s="60"/>
      <c r="N292" s="60"/>
      <c r="O292" s="40"/>
      <c r="P292" s="40"/>
      <c r="Q292" s="40"/>
      <c r="R292" s="60"/>
      <c r="S292" s="60"/>
      <c r="T292" s="60"/>
      <c r="U292" s="40"/>
      <c r="V292" s="40"/>
      <c r="W292" s="60"/>
      <c r="X292" s="40"/>
      <c r="Y292" s="40"/>
      <c r="Z292" s="40"/>
      <c r="AA292" s="40"/>
      <c r="AB292" s="40"/>
      <c r="AC292" s="40"/>
      <c r="AD292" s="40"/>
      <c r="AE292" s="40"/>
      <c r="AF292" s="40"/>
      <c r="AG292" s="40"/>
      <c r="AH292" s="40"/>
      <c r="AI292" s="40"/>
      <c r="AJ292" s="40"/>
      <c r="AK292" s="40"/>
      <c r="AL292" s="40"/>
      <c r="AM292" s="40"/>
      <c r="AN292" s="40"/>
      <c r="AO292" s="40"/>
      <c r="AP292" s="40"/>
      <c r="AQ292" s="40"/>
    </row>
    <row r="293" spans="1:43" s="45" customFormat="1" ht="18" customHeight="1">
      <c r="A293" s="38" t="s">
        <v>605</v>
      </c>
      <c r="B293" s="39">
        <v>291</v>
      </c>
      <c r="C293" s="65"/>
      <c r="D293" s="60"/>
      <c r="E293" s="40"/>
      <c r="F293" s="172"/>
      <c r="G293" s="39">
        <v>15</v>
      </c>
      <c r="H293" s="39"/>
      <c r="I293" s="40"/>
      <c r="J293" s="40"/>
      <c r="K293" s="60"/>
      <c r="L293" s="60"/>
      <c r="M293" s="60"/>
      <c r="N293" s="60"/>
      <c r="O293" s="40"/>
      <c r="P293" s="40"/>
      <c r="Q293" s="40"/>
      <c r="R293" s="60"/>
      <c r="S293" s="60"/>
      <c r="T293" s="60"/>
      <c r="U293" s="40"/>
      <c r="V293" s="40"/>
      <c r="W293" s="60"/>
      <c r="X293" s="40"/>
      <c r="Y293" s="40"/>
      <c r="Z293" s="40"/>
      <c r="AA293" s="40"/>
      <c r="AB293" s="40"/>
      <c r="AC293" s="40"/>
      <c r="AD293" s="40"/>
      <c r="AE293" s="40"/>
      <c r="AF293" s="40"/>
      <c r="AG293" s="40"/>
      <c r="AH293" s="40"/>
      <c r="AI293" s="40"/>
      <c r="AJ293" s="40"/>
      <c r="AK293" s="40"/>
      <c r="AL293" s="40"/>
      <c r="AM293" s="40"/>
      <c r="AN293" s="40"/>
      <c r="AO293" s="40"/>
      <c r="AP293" s="40"/>
      <c r="AQ293" s="40"/>
    </row>
    <row r="294" spans="1:43" s="45" customFormat="1" ht="18" customHeight="1">
      <c r="A294" s="38" t="s">
        <v>605</v>
      </c>
      <c r="B294" s="39">
        <v>292</v>
      </c>
      <c r="C294" s="65"/>
      <c r="D294" s="40"/>
      <c r="E294" s="41"/>
      <c r="F294" s="172"/>
      <c r="G294" s="39">
        <v>4</v>
      </c>
      <c r="H294" s="39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F294" s="40"/>
      <c r="AG294" s="40"/>
      <c r="AH294" s="40"/>
      <c r="AI294" s="40"/>
      <c r="AJ294" s="46"/>
      <c r="AK294" s="40"/>
      <c r="AL294" s="40"/>
      <c r="AM294" s="40"/>
      <c r="AN294" s="46"/>
      <c r="AO294" s="40"/>
      <c r="AP294" s="40"/>
      <c r="AQ294" s="40"/>
    </row>
    <row r="295" spans="1:43" s="45" customFormat="1" ht="18" customHeight="1">
      <c r="A295" s="38" t="s">
        <v>605</v>
      </c>
      <c r="B295" s="39">
        <v>293</v>
      </c>
      <c r="C295" s="65"/>
      <c r="D295" s="40"/>
      <c r="E295" s="41"/>
      <c r="F295" s="172"/>
      <c r="G295" s="39">
        <v>5</v>
      </c>
      <c r="H295" s="39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F295" s="40"/>
      <c r="AG295" s="40"/>
      <c r="AH295" s="40"/>
      <c r="AI295" s="40"/>
      <c r="AJ295" s="46"/>
      <c r="AK295" s="40"/>
      <c r="AL295" s="40"/>
      <c r="AM295" s="40"/>
      <c r="AN295" s="46"/>
      <c r="AO295" s="40"/>
      <c r="AP295" s="40"/>
      <c r="AQ295" s="40"/>
    </row>
    <row r="296" spans="1:43" s="45" customFormat="1" ht="18" customHeight="1">
      <c r="A296" s="38" t="s">
        <v>605</v>
      </c>
      <c r="B296" s="39">
        <v>294</v>
      </c>
      <c r="C296" s="65"/>
      <c r="D296" s="40"/>
      <c r="E296" s="41"/>
      <c r="F296" s="172"/>
      <c r="G296" s="39">
        <v>6</v>
      </c>
      <c r="H296" s="39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F296" s="40"/>
      <c r="AG296" s="40"/>
      <c r="AH296" s="40"/>
      <c r="AI296" s="40"/>
      <c r="AJ296" s="46"/>
      <c r="AK296" s="40"/>
      <c r="AL296" s="40"/>
      <c r="AM296" s="40"/>
      <c r="AN296" s="46"/>
      <c r="AO296" s="40"/>
      <c r="AP296" s="40"/>
      <c r="AQ296" s="40"/>
    </row>
    <row r="297" spans="1:43" s="45" customFormat="1" ht="18" customHeight="1">
      <c r="A297" s="38" t="s">
        <v>605</v>
      </c>
      <c r="B297" s="39">
        <v>295</v>
      </c>
      <c r="C297" s="65"/>
      <c r="D297" s="40"/>
      <c r="E297" s="41"/>
      <c r="F297" s="172"/>
      <c r="G297" s="39">
        <v>7</v>
      </c>
      <c r="H297" s="39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F297" s="40"/>
      <c r="AG297" s="40"/>
      <c r="AH297" s="40"/>
      <c r="AI297" s="40"/>
      <c r="AJ297" s="46"/>
      <c r="AK297" s="40"/>
      <c r="AL297" s="40"/>
      <c r="AM297" s="40"/>
      <c r="AN297" s="46"/>
      <c r="AO297" s="40"/>
      <c r="AP297" s="40"/>
      <c r="AQ297" s="40"/>
    </row>
    <row r="298" spans="1:43" s="45" customFormat="1" ht="18" customHeight="1">
      <c r="A298" s="38" t="s">
        <v>605</v>
      </c>
      <c r="B298" s="39">
        <v>296</v>
      </c>
      <c r="C298" s="65"/>
      <c r="D298" s="40"/>
      <c r="E298" s="41"/>
      <c r="F298" s="172"/>
      <c r="G298" s="39">
        <v>8</v>
      </c>
      <c r="H298" s="39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F298" s="40"/>
      <c r="AG298" s="40"/>
      <c r="AH298" s="40"/>
      <c r="AI298" s="40"/>
      <c r="AJ298" s="46"/>
      <c r="AK298" s="40"/>
      <c r="AL298" s="40"/>
      <c r="AM298" s="40"/>
      <c r="AN298" s="46"/>
      <c r="AO298" s="40"/>
      <c r="AP298" s="40"/>
      <c r="AQ298" s="40"/>
    </row>
    <row r="299" spans="1:43" s="45" customFormat="1" ht="18" customHeight="1">
      <c r="A299" s="38" t="s">
        <v>605</v>
      </c>
      <c r="B299" s="39">
        <v>297</v>
      </c>
      <c r="C299" s="65"/>
      <c r="D299" s="40"/>
      <c r="E299" s="41"/>
      <c r="F299" s="172"/>
      <c r="G299" s="39">
        <v>9</v>
      </c>
      <c r="H299" s="39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F299" s="40"/>
      <c r="AG299" s="40"/>
      <c r="AH299" s="40"/>
      <c r="AI299" s="40"/>
      <c r="AJ299" s="46"/>
      <c r="AK299" s="40"/>
      <c r="AL299" s="40"/>
      <c r="AM299" s="40"/>
      <c r="AN299" s="46"/>
      <c r="AO299" s="40"/>
      <c r="AP299" s="40"/>
      <c r="AQ299" s="40"/>
    </row>
    <row r="300" spans="1:43" s="45" customFormat="1" ht="18" customHeight="1">
      <c r="A300" s="38" t="s">
        <v>605</v>
      </c>
      <c r="B300" s="39">
        <v>298</v>
      </c>
      <c r="C300" s="65"/>
      <c r="D300" s="40"/>
      <c r="E300" s="41"/>
      <c r="F300" s="172"/>
      <c r="G300" s="39">
        <v>10</v>
      </c>
      <c r="H300" s="39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F300" s="40"/>
      <c r="AG300" s="40"/>
      <c r="AH300" s="40"/>
      <c r="AI300" s="40"/>
      <c r="AJ300" s="46"/>
      <c r="AK300" s="40"/>
      <c r="AL300" s="40"/>
      <c r="AM300" s="40"/>
      <c r="AN300" s="46"/>
      <c r="AO300" s="40"/>
      <c r="AP300" s="40"/>
      <c r="AQ300" s="40"/>
    </row>
    <row r="301" spans="1:43" s="45" customFormat="1" ht="18" customHeight="1">
      <c r="A301" s="38" t="s">
        <v>605</v>
      </c>
      <c r="B301" s="39">
        <v>299</v>
      </c>
      <c r="C301" s="65"/>
      <c r="D301" s="40"/>
      <c r="E301" s="41"/>
      <c r="F301" s="172"/>
      <c r="G301" s="39">
        <v>11</v>
      </c>
      <c r="H301" s="39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F301" s="40"/>
      <c r="AG301" s="40"/>
      <c r="AH301" s="40"/>
      <c r="AI301" s="40"/>
      <c r="AJ301" s="46"/>
      <c r="AK301" s="40"/>
      <c r="AL301" s="40"/>
      <c r="AM301" s="40"/>
      <c r="AN301" s="46"/>
      <c r="AO301" s="40"/>
      <c r="AP301" s="40"/>
      <c r="AQ301" s="40"/>
    </row>
    <row r="302" spans="1:43" s="45" customFormat="1" ht="18" customHeight="1">
      <c r="A302" s="38" t="s">
        <v>605</v>
      </c>
      <c r="B302" s="39">
        <v>300</v>
      </c>
      <c r="C302" s="65"/>
      <c r="D302" s="40"/>
      <c r="E302" s="41"/>
      <c r="F302" s="172"/>
      <c r="G302" s="39">
        <v>12</v>
      </c>
      <c r="H302" s="39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F302" s="40"/>
      <c r="AG302" s="40"/>
      <c r="AH302" s="40"/>
      <c r="AI302" s="40"/>
      <c r="AJ302" s="46"/>
      <c r="AK302" s="40"/>
      <c r="AL302" s="40"/>
      <c r="AM302" s="40"/>
      <c r="AN302" s="46"/>
      <c r="AO302" s="40"/>
      <c r="AP302" s="40"/>
      <c r="AQ302" s="40"/>
    </row>
    <row r="303" spans="1:43" s="45" customFormat="1" ht="18" customHeight="1">
      <c r="A303" s="38" t="s">
        <v>605</v>
      </c>
      <c r="B303" s="39">
        <v>301</v>
      </c>
      <c r="C303" s="65"/>
      <c r="D303" s="40"/>
      <c r="E303" s="41"/>
      <c r="F303" s="154">
        <v>26</v>
      </c>
      <c r="G303" s="39">
        <v>1</v>
      </c>
      <c r="H303" s="39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F303" s="40"/>
      <c r="AG303" s="40"/>
      <c r="AH303" s="40"/>
      <c r="AI303" s="40"/>
      <c r="AJ303" s="46"/>
      <c r="AK303" s="40"/>
      <c r="AL303" s="40"/>
      <c r="AM303" s="40"/>
      <c r="AN303" s="46"/>
      <c r="AO303" s="40"/>
      <c r="AP303" s="40"/>
      <c r="AQ303" s="40"/>
    </row>
    <row r="304" spans="1:43" s="45" customFormat="1" ht="18" customHeight="1">
      <c r="A304" s="38" t="s">
        <v>605</v>
      </c>
      <c r="B304" s="39">
        <v>302</v>
      </c>
      <c r="C304" s="65"/>
      <c r="D304" s="40"/>
      <c r="E304" s="41"/>
      <c r="F304" s="172"/>
      <c r="G304" s="39">
        <v>2</v>
      </c>
      <c r="H304" s="39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F304" s="40"/>
      <c r="AG304" s="40"/>
      <c r="AH304" s="40"/>
      <c r="AI304" s="40"/>
      <c r="AJ304" s="46"/>
      <c r="AK304" s="40"/>
      <c r="AL304" s="40"/>
      <c r="AM304" s="40"/>
      <c r="AN304" s="46"/>
      <c r="AO304" s="40"/>
      <c r="AP304" s="40"/>
      <c r="AQ304" s="40"/>
    </row>
    <row r="305" spans="1:43" s="45" customFormat="1" ht="18" customHeight="1">
      <c r="A305" s="38" t="s">
        <v>605</v>
      </c>
      <c r="B305" s="39">
        <v>303</v>
      </c>
      <c r="C305" s="65"/>
      <c r="D305" s="40"/>
      <c r="E305" s="41"/>
      <c r="F305" s="172"/>
      <c r="G305" s="39">
        <v>3</v>
      </c>
      <c r="H305" s="39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F305" s="40"/>
      <c r="AG305" s="40"/>
      <c r="AH305" s="40"/>
      <c r="AI305" s="40"/>
      <c r="AJ305" s="46"/>
      <c r="AK305" s="40"/>
      <c r="AL305" s="40"/>
      <c r="AM305" s="40"/>
      <c r="AN305" s="46"/>
      <c r="AO305" s="40"/>
      <c r="AP305" s="40"/>
      <c r="AQ305" s="40"/>
    </row>
    <row r="306" spans="1:43" s="45" customFormat="1" ht="18" customHeight="1">
      <c r="A306" s="38" t="s">
        <v>605</v>
      </c>
      <c r="B306" s="39">
        <v>304</v>
      </c>
      <c r="C306" s="65"/>
      <c r="D306" s="40"/>
      <c r="E306" s="41"/>
      <c r="F306" s="172"/>
      <c r="G306" s="39">
        <v>4</v>
      </c>
      <c r="H306" s="39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F306" s="40"/>
      <c r="AG306" s="40"/>
      <c r="AH306" s="40"/>
      <c r="AI306" s="40"/>
      <c r="AJ306" s="46"/>
      <c r="AK306" s="40"/>
      <c r="AL306" s="40"/>
      <c r="AM306" s="40"/>
      <c r="AN306" s="46"/>
      <c r="AO306" s="40"/>
      <c r="AP306" s="40"/>
      <c r="AQ306" s="40"/>
    </row>
    <row r="307" spans="1:43" s="45" customFormat="1" ht="18" customHeight="1">
      <c r="A307" s="38" t="s">
        <v>605</v>
      </c>
      <c r="B307" s="39">
        <v>305</v>
      </c>
      <c r="C307" s="65"/>
      <c r="D307" s="40"/>
      <c r="E307" s="41"/>
      <c r="F307" s="172"/>
      <c r="G307" s="39">
        <v>5</v>
      </c>
      <c r="H307" s="39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F307" s="40"/>
      <c r="AG307" s="40"/>
      <c r="AH307" s="40"/>
      <c r="AI307" s="40"/>
      <c r="AJ307" s="46"/>
      <c r="AK307" s="40"/>
      <c r="AL307" s="40"/>
      <c r="AM307" s="40"/>
      <c r="AN307" s="46"/>
      <c r="AO307" s="40"/>
      <c r="AP307" s="40"/>
      <c r="AQ307" s="40"/>
    </row>
    <row r="308" spans="1:43" s="45" customFormat="1" ht="18" customHeight="1">
      <c r="A308" s="38" t="s">
        <v>605</v>
      </c>
      <c r="B308" s="39">
        <v>306</v>
      </c>
      <c r="C308" s="65"/>
      <c r="D308" s="40"/>
      <c r="E308" s="41"/>
      <c r="F308" s="172"/>
      <c r="G308" s="39">
        <v>6</v>
      </c>
      <c r="H308" s="39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F308" s="40"/>
      <c r="AG308" s="40"/>
      <c r="AH308" s="40"/>
      <c r="AI308" s="40"/>
      <c r="AJ308" s="46"/>
      <c r="AK308" s="40"/>
      <c r="AL308" s="40"/>
      <c r="AM308" s="40"/>
      <c r="AN308" s="46"/>
      <c r="AO308" s="40"/>
      <c r="AP308" s="40"/>
      <c r="AQ308" s="40"/>
    </row>
    <row r="309" spans="1:43" s="45" customFormat="1" ht="18" customHeight="1">
      <c r="A309" s="38" t="s">
        <v>605</v>
      </c>
      <c r="B309" s="39">
        <v>307</v>
      </c>
      <c r="C309" s="65"/>
      <c r="D309" s="40"/>
      <c r="E309" s="41"/>
      <c r="F309" s="172"/>
      <c r="G309" s="39">
        <v>7</v>
      </c>
      <c r="H309" s="39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F309" s="40"/>
      <c r="AG309" s="40"/>
      <c r="AH309" s="40"/>
      <c r="AI309" s="40"/>
      <c r="AJ309" s="46"/>
      <c r="AK309" s="40"/>
      <c r="AL309" s="40"/>
      <c r="AM309" s="40"/>
      <c r="AN309" s="46"/>
      <c r="AO309" s="40"/>
      <c r="AP309" s="40"/>
      <c r="AQ309" s="40"/>
    </row>
    <row r="310" spans="1:43" s="45" customFormat="1" ht="18" customHeight="1">
      <c r="A310" s="38" t="s">
        <v>605</v>
      </c>
      <c r="B310" s="39">
        <v>308</v>
      </c>
      <c r="C310" s="65"/>
      <c r="D310" s="40"/>
      <c r="E310" s="41"/>
      <c r="F310" s="172"/>
      <c r="G310" s="39">
        <v>8</v>
      </c>
      <c r="H310" s="39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F310" s="40"/>
      <c r="AG310" s="40"/>
      <c r="AH310" s="40"/>
      <c r="AI310" s="40"/>
      <c r="AJ310" s="46"/>
      <c r="AK310" s="40"/>
      <c r="AL310" s="40"/>
      <c r="AM310" s="40"/>
      <c r="AN310" s="46"/>
      <c r="AO310" s="40"/>
      <c r="AP310" s="40"/>
      <c r="AQ310" s="40"/>
    </row>
    <row r="311" spans="1:43" s="45" customFormat="1" ht="18" customHeight="1">
      <c r="A311" s="38" t="s">
        <v>605</v>
      </c>
      <c r="B311" s="39">
        <v>309</v>
      </c>
      <c r="C311" s="65"/>
      <c r="D311" s="40"/>
      <c r="E311" s="41"/>
      <c r="F311" s="172"/>
      <c r="G311" s="39">
        <v>9</v>
      </c>
      <c r="H311" s="39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F311" s="40"/>
      <c r="AG311" s="40"/>
      <c r="AH311" s="40"/>
      <c r="AI311" s="40"/>
      <c r="AJ311" s="46"/>
      <c r="AK311" s="40"/>
      <c r="AL311" s="40"/>
      <c r="AM311" s="40"/>
      <c r="AN311" s="46"/>
      <c r="AO311" s="40"/>
      <c r="AP311" s="40"/>
      <c r="AQ311" s="40"/>
    </row>
    <row r="312" spans="1:43" s="45" customFormat="1" ht="18" customHeight="1">
      <c r="A312" s="38" t="s">
        <v>605</v>
      </c>
      <c r="B312" s="39">
        <v>310</v>
      </c>
      <c r="C312" s="65"/>
      <c r="D312" s="40"/>
      <c r="E312" s="41"/>
      <c r="F312" s="172"/>
      <c r="G312" s="39">
        <v>10</v>
      </c>
      <c r="H312" s="39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F312" s="40"/>
      <c r="AG312" s="40"/>
      <c r="AH312" s="40"/>
      <c r="AI312" s="40"/>
      <c r="AJ312" s="46"/>
      <c r="AK312" s="40"/>
      <c r="AL312" s="40"/>
      <c r="AM312" s="40"/>
      <c r="AN312" s="46"/>
      <c r="AO312" s="40"/>
      <c r="AP312" s="40"/>
      <c r="AQ312" s="40"/>
    </row>
    <row r="313" spans="1:43" s="45" customFormat="1" ht="18" customHeight="1">
      <c r="A313" s="38" t="s">
        <v>605</v>
      </c>
      <c r="B313" s="39">
        <v>311</v>
      </c>
      <c r="C313" s="65"/>
      <c r="D313" s="40"/>
      <c r="E313" s="41"/>
      <c r="F313" s="172"/>
      <c r="G313" s="39">
        <v>11</v>
      </c>
      <c r="H313" s="39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F313" s="40"/>
      <c r="AG313" s="40"/>
      <c r="AH313" s="40"/>
      <c r="AI313" s="40"/>
      <c r="AJ313" s="46"/>
      <c r="AK313" s="40"/>
      <c r="AL313" s="40"/>
      <c r="AM313" s="40"/>
      <c r="AN313" s="46"/>
      <c r="AO313" s="40"/>
      <c r="AP313" s="40"/>
      <c r="AQ313" s="40"/>
    </row>
    <row r="314" spans="1:43" s="45" customFormat="1" ht="18" customHeight="1">
      <c r="A314" s="38" t="s">
        <v>605</v>
      </c>
      <c r="B314" s="39">
        <v>312</v>
      </c>
      <c r="C314" s="65"/>
      <c r="D314" s="40"/>
      <c r="E314" s="41"/>
      <c r="F314" s="172"/>
      <c r="G314" s="39">
        <v>12</v>
      </c>
      <c r="H314" s="39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F314" s="40"/>
      <c r="AG314" s="40"/>
      <c r="AH314" s="40"/>
      <c r="AI314" s="40"/>
      <c r="AJ314" s="46"/>
      <c r="AK314" s="40"/>
      <c r="AL314" s="40"/>
      <c r="AM314" s="40"/>
      <c r="AN314" s="46"/>
      <c r="AO314" s="40"/>
      <c r="AP314" s="40"/>
      <c r="AQ314" s="40"/>
    </row>
    <row r="315" spans="1:43" s="45" customFormat="1" ht="18" customHeight="1">
      <c r="A315" s="38" t="s">
        <v>605</v>
      </c>
      <c r="B315" s="39">
        <v>313</v>
      </c>
      <c r="C315" s="65"/>
      <c r="D315" s="40"/>
      <c r="E315" s="41"/>
      <c r="F315" s="154">
        <v>27</v>
      </c>
      <c r="G315" s="39">
        <v>1</v>
      </c>
      <c r="H315" s="39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F315" s="40"/>
      <c r="AG315" s="40"/>
      <c r="AH315" s="40"/>
      <c r="AI315" s="40"/>
      <c r="AJ315" s="46"/>
      <c r="AK315" s="40"/>
      <c r="AL315" s="40"/>
      <c r="AM315" s="40"/>
      <c r="AN315" s="46"/>
      <c r="AO315" s="40"/>
      <c r="AP315" s="40"/>
      <c r="AQ315" s="40"/>
    </row>
    <row r="316" spans="1:43" s="45" customFormat="1" ht="18" customHeight="1">
      <c r="A316" s="38" t="s">
        <v>605</v>
      </c>
      <c r="B316" s="39">
        <v>314</v>
      </c>
      <c r="C316" s="65"/>
      <c r="D316" s="40"/>
      <c r="E316" s="41"/>
      <c r="F316" s="172"/>
      <c r="G316" s="39">
        <v>2</v>
      </c>
      <c r="H316" s="39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F316" s="40"/>
      <c r="AG316" s="40"/>
      <c r="AH316" s="40"/>
      <c r="AI316" s="40"/>
      <c r="AJ316" s="46"/>
      <c r="AK316" s="40"/>
      <c r="AL316" s="40"/>
      <c r="AM316" s="40"/>
      <c r="AN316" s="46"/>
      <c r="AO316" s="40"/>
      <c r="AP316" s="40"/>
      <c r="AQ316" s="40"/>
    </row>
    <row r="317" spans="1:43" s="45" customFormat="1" ht="18" customHeight="1">
      <c r="A317" s="38" t="s">
        <v>605</v>
      </c>
      <c r="B317" s="39">
        <v>315</v>
      </c>
      <c r="C317" s="65"/>
      <c r="D317" s="40"/>
      <c r="E317" s="41"/>
      <c r="F317" s="172"/>
      <c r="G317" s="39">
        <v>3</v>
      </c>
      <c r="H317" s="39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F317" s="40"/>
      <c r="AG317" s="40"/>
      <c r="AH317" s="40"/>
      <c r="AI317" s="40"/>
      <c r="AJ317" s="46"/>
      <c r="AK317" s="40"/>
      <c r="AL317" s="40"/>
      <c r="AM317" s="40"/>
      <c r="AN317" s="46"/>
      <c r="AO317" s="40"/>
      <c r="AP317" s="40"/>
      <c r="AQ317" s="40"/>
    </row>
    <row r="318" spans="1:43" s="45" customFormat="1" ht="18" customHeight="1">
      <c r="A318" s="38" t="s">
        <v>605</v>
      </c>
      <c r="B318" s="39">
        <v>316</v>
      </c>
      <c r="C318" s="65"/>
      <c r="D318" s="40"/>
      <c r="E318" s="41"/>
      <c r="F318" s="172"/>
      <c r="G318" s="39">
        <v>4</v>
      </c>
      <c r="H318" s="39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F318" s="40"/>
      <c r="AG318" s="40"/>
      <c r="AH318" s="40"/>
      <c r="AI318" s="40"/>
      <c r="AJ318" s="46"/>
      <c r="AK318" s="40"/>
      <c r="AL318" s="40"/>
      <c r="AM318" s="40"/>
      <c r="AN318" s="46"/>
      <c r="AO318" s="40"/>
      <c r="AP318" s="40"/>
      <c r="AQ318" s="40"/>
    </row>
    <row r="319" spans="1:43" s="45" customFormat="1" ht="18" customHeight="1">
      <c r="A319" s="38" t="s">
        <v>605</v>
      </c>
      <c r="B319" s="39">
        <v>317</v>
      </c>
      <c r="C319" s="65"/>
      <c r="D319" s="40"/>
      <c r="E319" s="41"/>
      <c r="F319" s="172"/>
      <c r="G319" s="39">
        <v>5</v>
      </c>
      <c r="H319" s="39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F319" s="40"/>
      <c r="AG319" s="40"/>
      <c r="AH319" s="40"/>
      <c r="AI319" s="40"/>
      <c r="AJ319" s="46"/>
      <c r="AK319" s="40"/>
      <c r="AL319" s="40"/>
      <c r="AM319" s="40"/>
      <c r="AN319" s="46"/>
      <c r="AO319" s="40"/>
      <c r="AP319" s="40"/>
      <c r="AQ319" s="40"/>
    </row>
    <row r="320" spans="1:43" s="45" customFormat="1" ht="18" customHeight="1">
      <c r="A320" s="38" t="s">
        <v>605</v>
      </c>
      <c r="B320" s="39">
        <v>318</v>
      </c>
      <c r="C320" s="65"/>
      <c r="D320" s="40"/>
      <c r="E320" s="41"/>
      <c r="F320" s="172"/>
      <c r="G320" s="39">
        <v>6</v>
      </c>
      <c r="H320" s="39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F320" s="40"/>
      <c r="AG320" s="40"/>
      <c r="AH320" s="40"/>
      <c r="AI320" s="40"/>
      <c r="AJ320" s="46"/>
      <c r="AK320" s="40"/>
      <c r="AL320" s="40"/>
      <c r="AM320" s="40"/>
      <c r="AN320" s="46"/>
      <c r="AO320" s="40"/>
      <c r="AP320" s="40"/>
      <c r="AQ320" s="40"/>
    </row>
    <row r="321" spans="1:43" s="45" customFormat="1" ht="18" customHeight="1">
      <c r="A321" s="38" t="s">
        <v>605</v>
      </c>
      <c r="B321" s="39">
        <v>319</v>
      </c>
      <c r="C321" s="65"/>
      <c r="D321" s="40"/>
      <c r="E321" s="41"/>
      <c r="F321" s="172"/>
      <c r="G321" s="39">
        <v>7</v>
      </c>
      <c r="H321" s="39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F321" s="40"/>
      <c r="AG321" s="40"/>
      <c r="AH321" s="40"/>
      <c r="AI321" s="40"/>
      <c r="AJ321" s="46"/>
      <c r="AK321" s="40"/>
      <c r="AL321" s="40"/>
      <c r="AM321" s="40"/>
      <c r="AN321" s="46"/>
      <c r="AO321" s="40"/>
      <c r="AP321" s="40"/>
      <c r="AQ321" s="40"/>
    </row>
    <row r="322" spans="1:43" s="45" customFormat="1" ht="18" customHeight="1">
      <c r="A322" s="38" t="s">
        <v>605</v>
      </c>
      <c r="B322" s="39">
        <v>320</v>
      </c>
      <c r="C322" s="65"/>
      <c r="D322" s="40"/>
      <c r="E322" s="41"/>
      <c r="F322" s="172"/>
      <c r="G322" s="39">
        <v>8</v>
      </c>
      <c r="H322" s="39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F322" s="40"/>
      <c r="AG322" s="40"/>
      <c r="AH322" s="40"/>
      <c r="AI322" s="40"/>
      <c r="AJ322" s="46"/>
      <c r="AK322" s="40"/>
      <c r="AL322" s="40"/>
      <c r="AM322" s="40"/>
      <c r="AN322" s="46"/>
      <c r="AO322" s="40"/>
      <c r="AP322" s="40"/>
      <c r="AQ322" s="40"/>
    </row>
    <row r="323" spans="1:43" s="45" customFormat="1" ht="18" customHeight="1">
      <c r="A323" s="38" t="s">
        <v>605</v>
      </c>
      <c r="B323" s="39">
        <v>321</v>
      </c>
      <c r="C323" s="65"/>
      <c r="D323" s="40"/>
      <c r="E323" s="41"/>
      <c r="F323" s="172"/>
      <c r="G323" s="39">
        <v>9</v>
      </c>
      <c r="H323" s="39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F323" s="40"/>
      <c r="AG323" s="40"/>
      <c r="AH323" s="40"/>
      <c r="AI323" s="40"/>
      <c r="AJ323" s="46"/>
      <c r="AK323" s="40"/>
      <c r="AL323" s="40"/>
      <c r="AM323" s="40"/>
      <c r="AN323" s="46"/>
      <c r="AO323" s="40"/>
      <c r="AP323" s="40"/>
      <c r="AQ323" s="40"/>
    </row>
    <row r="324" spans="1:43" s="45" customFormat="1" ht="18" customHeight="1">
      <c r="A324" s="38" t="s">
        <v>605</v>
      </c>
      <c r="B324" s="39">
        <v>322</v>
      </c>
      <c r="C324" s="65"/>
      <c r="D324" s="40"/>
      <c r="E324" s="41"/>
      <c r="F324" s="172"/>
      <c r="G324" s="39">
        <v>10</v>
      </c>
      <c r="H324" s="39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F324" s="40"/>
      <c r="AG324" s="40"/>
      <c r="AH324" s="40"/>
      <c r="AI324" s="40"/>
      <c r="AJ324" s="46"/>
      <c r="AK324" s="40"/>
      <c r="AL324" s="40"/>
      <c r="AM324" s="40"/>
      <c r="AN324" s="46"/>
      <c r="AO324" s="40"/>
      <c r="AP324" s="40"/>
      <c r="AQ324" s="40"/>
    </row>
    <row r="325" spans="1:43" s="45" customFormat="1" ht="18" customHeight="1">
      <c r="A325" s="38" t="s">
        <v>605</v>
      </c>
      <c r="B325" s="39">
        <v>323</v>
      </c>
      <c r="C325" s="65"/>
      <c r="D325" s="40"/>
      <c r="E325" s="41"/>
      <c r="F325" s="172"/>
      <c r="G325" s="39">
        <v>11</v>
      </c>
      <c r="H325" s="39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F325" s="40"/>
      <c r="AG325" s="40"/>
      <c r="AH325" s="40"/>
      <c r="AI325" s="40"/>
      <c r="AJ325" s="46"/>
      <c r="AK325" s="40"/>
      <c r="AL325" s="40"/>
      <c r="AM325" s="40"/>
      <c r="AN325" s="46"/>
      <c r="AO325" s="40"/>
      <c r="AP325" s="40"/>
      <c r="AQ325" s="40"/>
    </row>
    <row r="326" spans="1:43" s="45" customFormat="1" ht="18" customHeight="1">
      <c r="A326" s="38" t="s">
        <v>605</v>
      </c>
      <c r="B326" s="39">
        <v>324</v>
      </c>
      <c r="C326" s="65"/>
      <c r="D326" s="40"/>
      <c r="E326" s="41"/>
      <c r="F326" s="172"/>
      <c r="G326" s="39">
        <v>12</v>
      </c>
      <c r="H326" s="39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F326" s="40"/>
      <c r="AG326" s="40"/>
      <c r="AH326" s="40"/>
      <c r="AI326" s="40"/>
      <c r="AJ326" s="46"/>
      <c r="AK326" s="40"/>
      <c r="AL326" s="40"/>
      <c r="AM326" s="40"/>
      <c r="AN326" s="46"/>
      <c r="AO326" s="40"/>
      <c r="AP326" s="40"/>
      <c r="AQ326" s="40"/>
    </row>
    <row r="327" spans="1:43" s="45" customFormat="1" ht="18" customHeight="1">
      <c r="A327" s="38" t="s">
        <v>605</v>
      </c>
      <c r="B327" s="39">
        <v>325</v>
      </c>
      <c r="C327" s="65"/>
      <c r="D327" s="40"/>
      <c r="E327" s="41"/>
      <c r="F327" s="154">
        <v>28</v>
      </c>
      <c r="G327" s="39">
        <v>1</v>
      </c>
      <c r="H327" s="39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F327" s="40"/>
      <c r="AG327" s="40"/>
      <c r="AH327" s="40"/>
      <c r="AI327" s="40"/>
      <c r="AJ327" s="46"/>
      <c r="AK327" s="40"/>
      <c r="AL327" s="40"/>
      <c r="AM327" s="40"/>
      <c r="AN327" s="46"/>
      <c r="AO327" s="40"/>
      <c r="AP327" s="40"/>
      <c r="AQ327" s="40"/>
    </row>
    <row r="328" spans="1:43" s="45" customFormat="1" ht="18" customHeight="1">
      <c r="A328" s="38" t="s">
        <v>605</v>
      </c>
      <c r="B328" s="39">
        <v>326</v>
      </c>
      <c r="C328" s="65"/>
      <c r="D328" s="40"/>
      <c r="E328" s="41"/>
      <c r="F328" s="172"/>
      <c r="G328" s="39">
        <v>2</v>
      </c>
      <c r="H328" s="39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F328" s="40"/>
      <c r="AG328" s="40"/>
      <c r="AH328" s="40"/>
      <c r="AI328" s="40"/>
      <c r="AJ328" s="46"/>
      <c r="AK328" s="40"/>
      <c r="AL328" s="40"/>
      <c r="AM328" s="40"/>
      <c r="AN328" s="46"/>
      <c r="AO328" s="40"/>
      <c r="AP328" s="40"/>
      <c r="AQ328" s="40"/>
    </row>
    <row r="329" spans="1:43" s="45" customFormat="1" ht="18" customHeight="1">
      <c r="A329" s="38" t="s">
        <v>605</v>
      </c>
      <c r="B329" s="39">
        <v>327</v>
      </c>
      <c r="C329" s="65"/>
      <c r="D329" s="40"/>
      <c r="E329" s="41"/>
      <c r="F329" s="172"/>
      <c r="G329" s="39">
        <v>3</v>
      </c>
      <c r="H329" s="39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F329" s="40"/>
      <c r="AG329" s="40"/>
      <c r="AH329" s="40"/>
      <c r="AI329" s="40"/>
      <c r="AJ329" s="46"/>
      <c r="AK329" s="40"/>
      <c r="AL329" s="40"/>
      <c r="AM329" s="40"/>
      <c r="AN329" s="46"/>
      <c r="AO329" s="40"/>
      <c r="AP329" s="40"/>
      <c r="AQ329" s="40"/>
    </row>
    <row r="330" spans="1:43" s="45" customFormat="1" ht="18" customHeight="1">
      <c r="A330" s="38" t="s">
        <v>605</v>
      </c>
      <c r="B330" s="39">
        <v>328</v>
      </c>
      <c r="C330" s="65"/>
      <c r="D330" s="40"/>
      <c r="E330" s="41"/>
      <c r="F330" s="172"/>
      <c r="G330" s="39">
        <v>4</v>
      </c>
      <c r="H330" s="39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F330" s="40"/>
      <c r="AG330" s="40"/>
      <c r="AH330" s="40"/>
      <c r="AI330" s="40"/>
      <c r="AJ330" s="46"/>
      <c r="AK330" s="40"/>
      <c r="AL330" s="40"/>
      <c r="AM330" s="40"/>
      <c r="AN330" s="46"/>
      <c r="AO330" s="40"/>
      <c r="AP330" s="40"/>
      <c r="AQ330" s="40"/>
    </row>
    <row r="331" spans="1:43" s="45" customFormat="1" ht="18" customHeight="1">
      <c r="A331" s="38" t="s">
        <v>605</v>
      </c>
      <c r="B331" s="39">
        <v>329</v>
      </c>
      <c r="C331" s="65"/>
      <c r="D331" s="40"/>
      <c r="E331" s="41"/>
      <c r="F331" s="172"/>
      <c r="G331" s="39">
        <v>5</v>
      </c>
      <c r="H331" s="39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F331" s="40"/>
      <c r="AG331" s="40"/>
      <c r="AH331" s="40"/>
      <c r="AI331" s="40"/>
      <c r="AJ331" s="46"/>
      <c r="AK331" s="40"/>
      <c r="AL331" s="40"/>
      <c r="AM331" s="40"/>
      <c r="AN331" s="46"/>
      <c r="AO331" s="40"/>
      <c r="AP331" s="40"/>
      <c r="AQ331" s="40"/>
    </row>
    <row r="332" spans="1:43" s="45" customFormat="1" ht="18" customHeight="1">
      <c r="A332" s="38" t="s">
        <v>605</v>
      </c>
      <c r="B332" s="39">
        <v>330</v>
      </c>
      <c r="C332" s="65"/>
      <c r="D332" s="40"/>
      <c r="E332" s="41"/>
      <c r="F332" s="172"/>
      <c r="G332" s="39">
        <v>6</v>
      </c>
      <c r="H332" s="39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F332" s="40"/>
      <c r="AG332" s="40"/>
      <c r="AH332" s="40"/>
      <c r="AI332" s="40"/>
      <c r="AJ332" s="46"/>
      <c r="AK332" s="40"/>
      <c r="AL332" s="40"/>
      <c r="AM332" s="40"/>
      <c r="AN332" s="46"/>
      <c r="AO332" s="40"/>
      <c r="AP332" s="40"/>
      <c r="AQ332" s="40"/>
    </row>
    <row r="333" spans="1:43" s="45" customFormat="1" ht="18" customHeight="1">
      <c r="A333" s="38" t="s">
        <v>605</v>
      </c>
      <c r="B333" s="39">
        <v>331</v>
      </c>
      <c r="C333" s="65"/>
      <c r="D333" s="40"/>
      <c r="E333" s="41"/>
      <c r="F333" s="172"/>
      <c r="G333" s="39">
        <v>7</v>
      </c>
      <c r="H333" s="39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F333" s="40"/>
      <c r="AG333" s="40"/>
      <c r="AH333" s="40"/>
      <c r="AI333" s="40"/>
      <c r="AJ333" s="46"/>
      <c r="AK333" s="40"/>
      <c r="AL333" s="40"/>
      <c r="AM333" s="40"/>
      <c r="AN333" s="46"/>
      <c r="AO333" s="40"/>
      <c r="AP333" s="40"/>
      <c r="AQ333" s="40"/>
    </row>
    <row r="334" spans="1:43" s="45" customFormat="1" ht="18" customHeight="1">
      <c r="A334" s="38" t="s">
        <v>605</v>
      </c>
      <c r="B334" s="39">
        <v>332</v>
      </c>
      <c r="C334" s="65"/>
      <c r="D334" s="40"/>
      <c r="E334" s="41"/>
      <c r="F334" s="172"/>
      <c r="G334" s="39">
        <v>8</v>
      </c>
      <c r="H334" s="39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F334" s="40"/>
      <c r="AG334" s="40"/>
      <c r="AH334" s="40"/>
      <c r="AI334" s="40"/>
      <c r="AJ334" s="46"/>
      <c r="AK334" s="40"/>
      <c r="AL334" s="40"/>
      <c r="AM334" s="40"/>
      <c r="AN334" s="46"/>
      <c r="AO334" s="40"/>
      <c r="AP334" s="40"/>
      <c r="AQ334" s="40"/>
    </row>
    <row r="335" spans="1:43" s="45" customFormat="1" ht="18" customHeight="1">
      <c r="A335" s="38" t="s">
        <v>605</v>
      </c>
      <c r="B335" s="39">
        <v>333</v>
      </c>
      <c r="C335" s="65"/>
      <c r="D335" s="40"/>
      <c r="E335" s="41"/>
      <c r="F335" s="172"/>
      <c r="G335" s="39">
        <v>9</v>
      </c>
      <c r="H335" s="39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F335" s="40"/>
      <c r="AG335" s="40"/>
      <c r="AH335" s="40"/>
      <c r="AI335" s="40"/>
      <c r="AJ335" s="46"/>
      <c r="AK335" s="40"/>
      <c r="AL335" s="40"/>
      <c r="AM335" s="40"/>
      <c r="AN335" s="46"/>
      <c r="AO335" s="40"/>
      <c r="AP335" s="40"/>
      <c r="AQ335" s="40"/>
    </row>
    <row r="336" spans="1:43" s="45" customFormat="1" ht="18" customHeight="1">
      <c r="A336" s="38" t="s">
        <v>605</v>
      </c>
      <c r="B336" s="39">
        <v>334</v>
      </c>
      <c r="C336" s="65"/>
      <c r="D336" s="40"/>
      <c r="E336" s="41"/>
      <c r="F336" s="172"/>
      <c r="G336" s="39">
        <v>10</v>
      </c>
      <c r="H336" s="39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F336" s="40"/>
      <c r="AG336" s="40"/>
      <c r="AH336" s="40"/>
      <c r="AI336" s="40"/>
      <c r="AJ336" s="46"/>
      <c r="AK336" s="40"/>
      <c r="AL336" s="40"/>
      <c r="AM336" s="40"/>
      <c r="AN336" s="46"/>
      <c r="AO336" s="40"/>
      <c r="AP336" s="40"/>
      <c r="AQ336" s="40"/>
    </row>
    <row r="337" spans="1:43" s="45" customFormat="1" ht="18" customHeight="1">
      <c r="A337" s="38" t="s">
        <v>605</v>
      </c>
      <c r="B337" s="39">
        <v>335</v>
      </c>
      <c r="C337" s="65"/>
      <c r="D337" s="40"/>
      <c r="E337" s="41"/>
      <c r="F337" s="172"/>
      <c r="G337" s="39">
        <v>11</v>
      </c>
      <c r="H337" s="39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F337" s="40"/>
      <c r="AG337" s="40"/>
      <c r="AH337" s="40"/>
      <c r="AI337" s="40"/>
      <c r="AJ337" s="46"/>
      <c r="AK337" s="40"/>
      <c r="AL337" s="40"/>
      <c r="AM337" s="40"/>
      <c r="AN337" s="46"/>
      <c r="AO337" s="40"/>
      <c r="AP337" s="40"/>
      <c r="AQ337" s="40"/>
    </row>
    <row r="338" spans="1:43" s="45" customFormat="1" ht="18" customHeight="1">
      <c r="A338" s="38" t="s">
        <v>605</v>
      </c>
      <c r="B338" s="39">
        <v>336</v>
      </c>
      <c r="C338" s="65"/>
      <c r="D338" s="40"/>
      <c r="E338" s="41"/>
      <c r="F338" s="172"/>
      <c r="G338" s="39">
        <v>12</v>
      </c>
      <c r="H338" s="39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F338" s="40"/>
      <c r="AG338" s="40"/>
      <c r="AH338" s="40"/>
      <c r="AI338" s="40"/>
      <c r="AJ338" s="46"/>
      <c r="AK338" s="40"/>
      <c r="AL338" s="40"/>
      <c r="AM338" s="40"/>
      <c r="AN338" s="46"/>
      <c r="AO338" s="40"/>
      <c r="AP338" s="40"/>
      <c r="AQ338" s="40"/>
    </row>
    <row r="339" spans="1:43" s="45" customFormat="1" ht="18" customHeight="1">
      <c r="A339" s="38" t="s">
        <v>605</v>
      </c>
      <c r="B339" s="39">
        <v>337</v>
      </c>
      <c r="C339" s="65"/>
      <c r="D339" s="40"/>
      <c r="E339" s="41"/>
      <c r="F339" s="154">
        <v>29</v>
      </c>
      <c r="G339" s="39">
        <v>1</v>
      </c>
      <c r="H339" s="39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F339" s="40"/>
      <c r="AG339" s="40"/>
      <c r="AH339" s="40"/>
      <c r="AI339" s="40"/>
      <c r="AJ339" s="46"/>
      <c r="AK339" s="40"/>
      <c r="AL339" s="40"/>
      <c r="AM339" s="40"/>
      <c r="AN339" s="46"/>
      <c r="AO339" s="40"/>
      <c r="AP339" s="40"/>
      <c r="AQ339" s="40"/>
    </row>
    <row r="340" spans="1:43" s="45" customFormat="1" ht="18" customHeight="1">
      <c r="A340" s="38" t="s">
        <v>605</v>
      </c>
      <c r="B340" s="39">
        <v>338</v>
      </c>
      <c r="C340" s="65"/>
      <c r="D340" s="40"/>
      <c r="E340" s="41"/>
      <c r="F340" s="172"/>
      <c r="G340" s="39">
        <v>2</v>
      </c>
      <c r="H340" s="39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F340" s="40"/>
      <c r="AG340" s="40"/>
      <c r="AH340" s="40"/>
      <c r="AI340" s="40"/>
      <c r="AJ340" s="46"/>
      <c r="AK340" s="40"/>
      <c r="AL340" s="40"/>
      <c r="AM340" s="40"/>
      <c r="AN340" s="46"/>
      <c r="AO340" s="40"/>
      <c r="AP340" s="40"/>
      <c r="AQ340" s="40"/>
    </row>
    <row r="341" spans="1:43" s="45" customFormat="1" ht="18" customHeight="1">
      <c r="A341" s="38" t="s">
        <v>605</v>
      </c>
      <c r="B341" s="39">
        <v>339</v>
      </c>
      <c r="C341" s="65"/>
      <c r="D341" s="40"/>
      <c r="E341" s="41"/>
      <c r="F341" s="172"/>
      <c r="G341" s="39">
        <v>3</v>
      </c>
      <c r="H341" s="39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F341" s="40"/>
      <c r="AG341" s="40"/>
      <c r="AH341" s="40"/>
      <c r="AI341" s="40"/>
      <c r="AJ341" s="46"/>
      <c r="AK341" s="40"/>
      <c r="AL341" s="40"/>
      <c r="AM341" s="40"/>
      <c r="AN341" s="46"/>
      <c r="AO341" s="40"/>
      <c r="AP341" s="40"/>
      <c r="AQ341" s="40"/>
    </row>
    <row r="342" spans="1:43" s="45" customFormat="1" ht="18" customHeight="1">
      <c r="A342" s="38" t="s">
        <v>605</v>
      </c>
      <c r="B342" s="39">
        <v>340</v>
      </c>
      <c r="C342" s="65"/>
      <c r="D342" s="40"/>
      <c r="E342" s="41"/>
      <c r="F342" s="172"/>
      <c r="G342" s="39">
        <v>4</v>
      </c>
      <c r="H342" s="39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F342" s="40"/>
      <c r="AG342" s="40"/>
      <c r="AH342" s="40"/>
      <c r="AI342" s="40"/>
      <c r="AJ342" s="46"/>
      <c r="AK342" s="40"/>
      <c r="AL342" s="40"/>
      <c r="AM342" s="40"/>
      <c r="AN342" s="46"/>
      <c r="AO342" s="40"/>
      <c r="AP342" s="40"/>
      <c r="AQ342" s="40"/>
    </row>
    <row r="343" spans="1:43" s="45" customFormat="1" ht="18" customHeight="1">
      <c r="A343" s="38" t="s">
        <v>605</v>
      </c>
      <c r="B343" s="39">
        <v>341</v>
      </c>
      <c r="C343" s="65"/>
      <c r="D343" s="40"/>
      <c r="E343" s="41"/>
      <c r="F343" s="172"/>
      <c r="G343" s="39">
        <v>5</v>
      </c>
      <c r="H343" s="39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F343" s="40"/>
      <c r="AG343" s="40"/>
      <c r="AH343" s="40"/>
      <c r="AI343" s="40"/>
      <c r="AJ343" s="46"/>
      <c r="AK343" s="40"/>
      <c r="AL343" s="40"/>
      <c r="AM343" s="40"/>
      <c r="AN343" s="46"/>
      <c r="AO343" s="40"/>
      <c r="AP343" s="40"/>
      <c r="AQ343" s="40"/>
    </row>
    <row r="344" spans="1:43" s="45" customFormat="1" ht="18" customHeight="1">
      <c r="A344" s="38" t="s">
        <v>605</v>
      </c>
      <c r="B344" s="39">
        <v>342</v>
      </c>
      <c r="C344" s="65"/>
      <c r="D344" s="40"/>
      <c r="E344" s="41"/>
      <c r="F344" s="172"/>
      <c r="G344" s="39">
        <v>6</v>
      </c>
      <c r="H344" s="39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F344" s="40"/>
      <c r="AG344" s="40"/>
      <c r="AH344" s="40"/>
      <c r="AI344" s="40"/>
      <c r="AJ344" s="46"/>
      <c r="AK344" s="40"/>
      <c r="AL344" s="40"/>
      <c r="AM344" s="40"/>
      <c r="AN344" s="46"/>
      <c r="AO344" s="40"/>
      <c r="AP344" s="40"/>
      <c r="AQ344" s="40"/>
    </row>
    <row r="345" spans="1:43" s="45" customFormat="1" ht="18" customHeight="1">
      <c r="A345" s="38" t="s">
        <v>605</v>
      </c>
      <c r="B345" s="39">
        <v>343</v>
      </c>
      <c r="C345" s="65"/>
      <c r="D345" s="40"/>
      <c r="E345" s="41"/>
      <c r="F345" s="172"/>
      <c r="G345" s="39">
        <v>7</v>
      </c>
      <c r="H345" s="39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F345" s="40"/>
      <c r="AG345" s="40"/>
      <c r="AH345" s="40"/>
      <c r="AI345" s="40"/>
      <c r="AJ345" s="46"/>
      <c r="AK345" s="40"/>
      <c r="AL345" s="40"/>
      <c r="AM345" s="40"/>
      <c r="AN345" s="46"/>
      <c r="AO345" s="40"/>
      <c r="AP345" s="40"/>
      <c r="AQ345" s="40"/>
    </row>
    <row r="346" spans="1:43" s="45" customFormat="1" ht="18" customHeight="1">
      <c r="A346" s="38" t="s">
        <v>605</v>
      </c>
      <c r="B346" s="39">
        <v>344</v>
      </c>
      <c r="C346" s="65"/>
      <c r="D346" s="40"/>
      <c r="E346" s="41"/>
      <c r="F346" s="172"/>
      <c r="G346" s="39">
        <v>8</v>
      </c>
      <c r="H346" s="39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F346" s="40"/>
      <c r="AG346" s="40"/>
      <c r="AH346" s="40"/>
      <c r="AI346" s="40"/>
      <c r="AJ346" s="46"/>
      <c r="AK346" s="40"/>
      <c r="AL346" s="40"/>
      <c r="AM346" s="40"/>
      <c r="AN346" s="46"/>
      <c r="AO346" s="40"/>
      <c r="AP346" s="40"/>
      <c r="AQ346" s="40"/>
    </row>
    <row r="347" spans="1:43" s="45" customFormat="1" ht="18" customHeight="1">
      <c r="A347" s="38" t="s">
        <v>605</v>
      </c>
      <c r="B347" s="39">
        <v>345</v>
      </c>
      <c r="C347" s="65"/>
      <c r="D347" s="40"/>
      <c r="E347" s="41"/>
      <c r="F347" s="172"/>
      <c r="G347" s="39">
        <v>9</v>
      </c>
      <c r="H347" s="39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F347" s="40"/>
      <c r="AG347" s="40"/>
      <c r="AH347" s="40"/>
      <c r="AI347" s="40"/>
      <c r="AJ347" s="46"/>
      <c r="AK347" s="40"/>
      <c r="AL347" s="40"/>
      <c r="AM347" s="40"/>
      <c r="AN347" s="46"/>
      <c r="AO347" s="40"/>
      <c r="AP347" s="40"/>
      <c r="AQ347" s="40"/>
    </row>
    <row r="348" spans="1:43" s="45" customFormat="1" ht="18" customHeight="1">
      <c r="A348" s="38" t="s">
        <v>605</v>
      </c>
      <c r="B348" s="39">
        <v>346</v>
      </c>
      <c r="C348" s="65"/>
      <c r="D348" s="40"/>
      <c r="E348" s="41"/>
      <c r="F348" s="172"/>
      <c r="G348" s="39">
        <v>10</v>
      </c>
      <c r="H348" s="39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F348" s="40"/>
      <c r="AG348" s="40"/>
      <c r="AH348" s="40"/>
      <c r="AI348" s="40"/>
      <c r="AJ348" s="46"/>
      <c r="AK348" s="40"/>
      <c r="AL348" s="40"/>
      <c r="AM348" s="40"/>
      <c r="AN348" s="46"/>
      <c r="AO348" s="40"/>
      <c r="AP348" s="40"/>
      <c r="AQ348" s="40"/>
    </row>
    <row r="349" spans="1:43" s="45" customFormat="1" ht="18" customHeight="1">
      <c r="A349" s="38" t="s">
        <v>605</v>
      </c>
      <c r="B349" s="39">
        <v>347</v>
      </c>
      <c r="C349" s="65"/>
      <c r="D349" s="40"/>
      <c r="E349" s="41"/>
      <c r="F349" s="172"/>
      <c r="G349" s="39">
        <v>11</v>
      </c>
      <c r="H349" s="39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F349" s="40"/>
      <c r="AG349" s="40"/>
      <c r="AH349" s="40"/>
      <c r="AI349" s="40"/>
      <c r="AJ349" s="46"/>
      <c r="AK349" s="40"/>
      <c r="AL349" s="40"/>
      <c r="AM349" s="40"/>
      <c r="AN349" s="46"/>
      <c r="AO349" s="40"/>
      <c r="AP349" s="40"/>
      <c r="AQ349" s="40"/>
    </row>
    <row r="350" spans="1:43" s="45" customFormat="1" ht="18" customHeight="1">
      <c r="A350" s="38" t="s">
        <v>605</v>
      </c>
      <c r="B350" s="39">
        <v>348</v>
      </c>
      <c r="C350" s="65"/>
      <c r="D350" s="40"/>
      <c r="E350" s="41"/>
      <c r="F350" s="172"/>
      <c r="G350" s="39">
        <v>12</v>
      </c>
      <c r="H350" s="39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F350" s="40"/>
      <c r="AG350" s="40"/>
      <c r="AH350" s="40"/>
      <c r="AI350" s="40"/>
      <c r="AJ350" s="46"/>
      <c r="AK350" s="40"/>
      <c r="AL350" s="40"/>
      <c r="AM350" s="40"/>
      <c r="AN350" s="46"/>
      <c r="AO350" s="40"/>
      <c r="AP350" s="40"/>
      <c r="AQ350" s="40"/>
    </row>
    <row r="351" spans="1:43" s="45" customFormat="1" ht="18" customHeight="1">
      <c r="A351" s="38" t="s">
        <v>605</v>
      </c>
      <c r="B351" s="39">
        <v>349</v>
      </c>
      <c r="C351" s="65"/>
      <c r="D351" s="40"/>
      <c r="E351" s="41"/>
      <c r="F351" s="154">
        <v>30</v>
      </c>
      <c r="G351" s="39">
        <v>1</v>
      </c>
      <c r="H351" s="39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F351" s="40"/>
      <c r="AG351" s="40"/>
      <c r="AH351" s="40"/>
      <c r="AI351" s="40"/>
      <c r="AJ351" s="46"/>
      <c r="AK351" s="40"/>
      <c r="AL351" s="40"/>
      <c r="AM351" s="40"/>
      <c r="AN351" s="46"/>
      <c r="AO351" s="40"/>
      <c r="AP351" s="40"/>
      <c r="AQ351" s="40"/>
    </row>
    <row r="352" spans="1:43" s="45" customFormat="1" ht="18" customHeight="1">
      <c r="A352" s="38" t="s">
        <v>605</v>
      </c>
      <c r="B352" s="39">
        <v>350</v>
      </c>
      <c r="C352" s="65"/>
      <c r="D352" s="40"/>
      <c r="E352" s="41"/>
      <c r="F352" s="172"/>
      <c r="G352" s="39">
        <v>2</v>
      </c>
      <c r="H352" s="39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F352" s="40"/>
      <c r="AG352" s="40"/>
      <c r="AH352" s="40"/>
      <c r="AI352" s="40"/>
      <c r="AJ352" s="46"/>
      <c r="AK352" s="40"/>
      <c r="AL352" s="40"/>
      <c r="AM352" s="40"/>
      <c r="AN352" s="46"/>
      <c r="AO352" s="40"/>
      <c r="AP352" s="40"/>
      <c r="AQ352" s="40"/>
    </row>
    <row r="353" spans="1:43" s="45" customFormat="1" ht="18" customHeight="1">
      <c r="A353" s="38" t="s">
        <v>605</v>
      </c>
      <c r="B353" s="39">
        <v>351</v>
      </c>
      <c r="C353" s="65"/>
      <c r="D353" s="40"/>
      <c r="E353" s="41"/>
      <c r="F353" s="172"/>
      <c r="G353" s="39">
        <v>3</v>
      </c>
      <c r="H353" s="39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F353" s="40"/>
      <c r="AG353" s="40"/>
      <c r="AH353" s="40"/>
      <c r="AI353" s="40"/>
      <c r="AJ353" s="46"/>
      <c r="AK353" s="40"/>
      <c r="AL353" s="40"/>
      <c r="AM353" s="40"/>
      <c r="AN353" s="46"/>
      <c r="AO353" s="40"/>
      <c r="AP353" s="40"/>
      <c r="AQ353" s="40"/>
    </row>
    <row r="354" spans="1:43" s="45" customFormat="1" ht="18" customHeight="1">
      <c r="A354" s="38" t="s">
        <v>605</v>
      </c>
      <c r="B354" s="39">
        <v>352</v>
      </c>
      <c r="C354" s="65"/>
      <c r="D354" s="40"/>
      <c r="E354" s="41"/>
      <c r="F354" s="172"/>
      <c r="G354" s="39">
        <v>4</v>
      </c>
      <c r="H354" s="39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F354" s="40"/>
      <c r="AG354" s="40"/>
      <c r="AH354" s="40"/>
      <c r="AI354" s="40"/>
      <c r="AJ354" s="46"/>
      <c r="AK354" s="40"/>
      <c r="AL354" s="40"/>
      <c r="AM354" s="40"/>
      <c r="AN354" s="46"/>
      <c r="AO354" s="40"/>
      <c r="AP354" s="40"/>
      <c r="AQ354" s="40"/>
    </row>
    <row r="355" spans="1:43" s="45" customFormat="1" ht="18" customHeight="1">
      <c r="A355" s="38" t="s">
        <v>605</v>
      </c>
      <c r="B355" s="39">
        <v>353</v>
      </c>
      <c r="C355" s="65"/>
      <c r="D355" s="40"/>
      <c r="E355" s="41"/>
      <c r="F355" s="172"/>
      <c r="G355" s="39">
        <v>5</v>
      </c>
      <c r="H355" s="39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F355" s="40"/>
      <c r="AG355" s="40"/>
      <c r="AH355" s="40"/>
      <c r="AI355" s="40"/>
      <c r="AJ355" s="46"/>
      <c r="AK355" s="40"/>
      <c r="AL355" s="40"/>
      <c r="AM355" s="40"/>
      <c r="AN355" s="46"/>
      <c r="AO355" s="40"/>
      <c r="AP355" s="40"/>
      <c r="AQ355" s="40"/>
    </row>
    <row r="356" spans="1:43" s="45" customFormat="1" ht="18" customHeight="1">
      <c r="A356" s="38" t="s">
        <v>605</v>
      </c>
      <c r="B356" s="39">
        <v>354</v>
      </c>
      <c r="C356" s="65"/>
      <c r="D356" s="40"/>
      <c r="E356" s="41"/>
      <c r="F356" s="172"/>
      <c r="G356" s="39">
        <v>6</v>
      </c>
      <c r="H356" s="39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F356" s="40"/>
      <c r="AG356" s="40"/>
      <c r="AH356" s="40"/>
      <c r="AI356" s="40"/>
      <c r="AJ356" s="46"/>
      <c r="AK356" s="40"/>
      <c r="AL356" s="40"/>
      <c r="AM356" s="40"/>
      <c r="AN356" s="46"/>
      <c r="AO356" s="40"/>
      <c r="AP356" s="40"/>
      <c r="AQ356" s="40"/>
    </row>
    <row r="357" spans="1:43" s="45" customFormat="1" ht="18" customHeight="1">
      <c r="A357" s="38" t="s">
        <v>605</v>
      </c>
      <c r="B357" s="39">
        <v>355</v>
      </c>
      <c r="C357" s="65"/>
      <c r="D357" s="40"/>
      <c r="E357" s="41"/>
      <c r="F357" s="172"/>
      <c r="G357" s="39">
        <v>7</v>
      </c>
      <c r="H357" s="39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F357" s="40"/>
      <c r="AG357" s="40"/>
      <c r="AH357" s="40"/>
      <c r="AI357" s="40"/>
      <c r="AJ357" s="40"/>
      <c r="AK357" s="40"/>
      <c r="AL357" s="40"/>
      <c r="AM357" s="40"/>
      <c r="AN357" s="40"/>
      <c r="AO357" s="40"/>
      <c r="AP357" s="40"/>
      <c r="AQ357" s="40"/>
    </row>
    <row r="358" spans="1:43" s="45" customFormat="1" ht="18" customHeight="1">
      <c r="A358" s="38" t="s">
        <v>605</v>
      </c>
      <c r="B358" s="39">
        <v>356</v>
      </c>
      <c r="C358" s="65"/>
      <c r="D358" s="40"/>
      <c r="E358" s="41"/>
      <c r="F358" s="172"/>
      <c r="G358" s="39">
        <v>8</v>
      </c>
      <c r="H358" s="39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F358" s="40"/>
      <c r="AG358" s="40"/>
      <c r="AH358" s="40"/>
      <c r="AI358" s="40"/>
      <c r="AJ358" s="40"/>
      <c r="AK358" s="40"/>
      <c r="AL358" s="40"/>
      <c r="AM358" s="40"/>
      <c r="AN358" s="40"/>
      <c r="AO358" s="40"/>
      <c r="AP358" s="40"/>
      <c r="AQ358" s="40"/>
    </row>
    <row r="359" spans="1:43" s="45" customFormat="1" ht="18" customHeight="1">
      <c r="A359" s="38" t="s">
        <v>605</v>
      </c>
      <c r="B359" s="39">
        <v>357</v>
      </c>
      <c r="C359" s="65"/>
      <c r="D359" s="40"/>
      <c r="E359" s="41"/>
      <c r="F359" s="172"/>
      <c r="G359" s="39">
        <v>9</v>
      </c>
      <c r="H359" s="39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F359" s="40"/>
      <c r="AG359" s="40"/>
      <c r="AH359" s="40"/>
      <c r="AI359" s="40"/>
      <c r="AJ359" s="40"/>
      <c r="AK359" s="40"/>
      <c r="AL359" s="40"/>
      <c r="AM359" s="40"/>
      <c r="AN359" s="40"/>
      <c r="AO359" s="40"/>
      <c r="AP359" s="40"/>
      <c r="AQ359" s="40"/>
    </row>
    <row r="360" spans="1:43" s="45" customFormat="1" ht="18" customHeight="1">
      <c r="A360" s="38" t="s">
        <v>605</v>
      </c>
      <c r="B360" s="39">
        <v>358</v>
      </c>
      <c r="C360" s="65"/>
      <c r="D360" s="40"/>
      <c r="E360" s="41"/>
      <c r="F360" s="172"/>
      <c r="G360" s="39">
        <v>10</v>
      </c>
      <c r="H360" s="39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F360" s="40"/>
      <c r="AG360" s="40"/>
      <c r="AH360" s="40"/>
      <c r="AI360" s="40"/>
      <c r="AJ360" s="40"/>
      <c r="AK360" s="40"/>
      <c r="AL360" s="40"/>
      <c r="AM360" s="40"/>
      <c r="AN360" s="40"/>
      <c r="AO360" s="40"/>
      <c r="AP360" s="40"/>
      <c r="AQ360" s="40"/>
    </row>
    <row r="361" spans="1:43" s="45" customFormat="1" ht="18" customHeight="1">
      <c r="A361" s="38" t="s">
        <v>605</v>
      </c>
      <c r="B361" s="39">
        <v>359</v>
      </c>
      <c r="C361" s="65"/>
      <c r="D361" s="40"/>
      <c r="E361" s="41"/>
      <c r="F361" s="172"/>
      <c r="G361" s="39">
        <v>11</v>
      </c>
      <c r="H361" s="39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F361" s="40"/>
      <c r="AG361" s="40"/>
      <c r="AH361" s="40"/>
      <c r="AI361" s="40"/>
      <c r="AJ361" s="40"/>
      <c r="AK361" s="40"/>
      <c r="AL361" s="40"/>
      <c r="AM361" s="40"/>
      <c r="AN361" s="40"/>
      <c r="AO361" s="40"/>
      <c r="AP361" s="40"/>
      <c r="AQ361" s="40"/>
    </row>
    <row r="362" spans="1:43" s="45" customFormat="1" ht="18" customHeight="1">
      <c r="A362" s="38" t="s">
        <v>605</v>
      </c>
      <c r="B362" s="39">
        <v>360</v>
      </c>
      <c r="C362" s="65"/>
      <c r="D362" s="40"/>
      <c r="E362" s="41"/>
      <c r="F362" s="172"/>
      <c r="G362" s="39">
        <v>12</v>
      </c>
      <c r="H362" s="39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F362" s="40"/>
      <c r="AG362" s="40"/>
      <c r="AH362" s="40"/>
      <c r="AI362" s="40"/>
      <c r="AJ362" s="40"/>
      <c r="AK362" s="40"/>
      <c r="AL362" s="40"/>
      <c r="AM362" s="40"/>
      <c r="AN362" s="40"/>
      <c r="AO362" s="40"/>
      <c r="AP362" s="40"/>
      <c r="AQ362" s="40"/>
    </row>
    <row r="363" spans="1:43" s="45" customFormat="1" ht="18" customHeight="1">
      <c r="A363" s="38" t="s">
        <v>605</v>
      </c>
      <c r="B363" s="39">
        <v>361</v>
      </c>
      <c r="C363" s="65"/>
      <c r="D363" s="40"/>
      <c r="E363" s="41"/>
      <c r="F363" s="154">
        <v>31</v>
      </c>
      <c r="G363" s="39">
        <v>1</v>
      </c>
      <c r="H363" s="39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F363" s="40"/>
      <c r="AG363" s="40"/>
      <c r="AH363" s="40"/>
      <c r="AI363" s="40"/>
      <c r="AJ363" s="40"/>
      <c r="AK363" s="40"/>
      <c r="AL363" s="40"/>
      <c r="AM363" s="40"/>
      <c r="AN363" s="40"/>
      <c r="AO363" s="40"/>
      <c r="AP363" s="40"/>
      <c r="AQ363" s="40"/>
    </row>
    <row r="364" spans="1:43" s="45" customFormat="1" ht="18" customHeight="1">
      <c r="A364" s="38" t="s">
        <v>605</v>
      </c>
      <c r="B364" s="39">
        <v>362</v>
      </c>
      <c r="C364" s="65"/>
      <c r="D364" s="40"/>
      <c r="E364" s="41"/>
      <c r="F364" s="172"/>
      <c r="G364" s="39">
        <v>2</v>
      </c>
      <c r="H364" s="39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F364" s="40"/>
      <c r="AG364" s="40"/>
      <c r="AH364" s="40"/>
      <c r="AI364" s="40"/>
      <c r="AJ364" s="40"/>
      <c r="AK364" s="40"/>
      <c r="AL364" s="40"/>
      <c r="AM364" s="40"/>
      <c r="AN364" s="40"/>
      <c r="AO364" s="40"/>
      <c r="AP364" s="40"/>
      <c r="AQ364" s="40"/>
    </row>
    <row r="365" spans="1:43" s="45" customFormat="1" ht="18" customHeight="1">
      <c r="A365" s="38" t="s">
        <v>605</v>
      </c>
      <c r="B365" s="39">
        <v>363</v>
      </c>
      <c r="C365" s="65"/>
      <c r="D365" s="40"/>
      <c r="E365" s="41"/>
      <c r="F365" s="172"/>
      <c r="G365" s="39">
        <v>3</v>
      </c>
      <c r="H365" s="39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F365" s="40"/>
      <c r="AG365" s="40"/>
      <c r="AH365" s="40"/>
      <c r="AI365" s="40"/>
      <c r="AJ365" s="40"/>
      <c r="AK365" s="40"/>
      <c r="AL365" s="40"/>
      <c r="AM365" s="40"/>
      <c r="AN365" s="40"/>
      <c r="AO365" s="40"/>
      <c r="AP365" s="40"/>
      <c r="AQ365" s="40"/>
    </row>
    <row r="366" spans="1:43" s="45" customFormat="1" ht="18" customHeight="1">
      <c r="A366" s="38" t="s">
        <v>605</v>
      </c>
      <c r="B366" s="39">
        <v>364</v>
      </c>
      <c r="C366" s="65"/>
      <c r="D366" s="40"/>
      <c r="E366" s="41"/>
      <c r="F366" s="172"/>
      <c r="G366" s="39">
        <v>4</v>
      </c>
      <c r="H366" s="39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F366" s="40"/>
      <c r="AG366" s="40"/>
      <c r="AH366" s="40"/>
      <c r="AI366" s="40"/>
      <c r="AJ366" s="40"/>
      <c r="AK366" s="40"/>
      <c r="AL366" s="40"/>
      <c r="AM366" s="40"/>
      <c r="AN366" s="40"/>
      <c r="AO366" s="40"/>
      <c r="AP366" s="40"/>
      <c r="AQ366" s="40"/>
    </row>
    <row r="367" spans="1:43" s="45" customFormat="1" ht="18" customHeight="1">
      <c r="A367" s="38" t="s">
        <v>605</v>
      </c>
      <c r="B367" s="39">
        <v>365</v>
      </c>
      <c r="C367" s="65"/>
      <c r="D367" s="40"/>
      <c r="E367" s="41"/>
      <c r="F367" s="172"/>
      <c r="G367" s="39">
        <v>5</v>
      </c>
      <c r="H367" s="39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F367" s="40"/>
      <c r="AG367" s="40"/>
      <c r="AH367" s="40"/>
      <c r="AI367" s="40"/>
      <c r="AJ367" s="40"/>
      <c r="AK367" s="40"/>
      <c r="AL367" s="40"/>
      <c r="AM367" s="40"/>
      <c r="AN367" s="40"/>
      <c r="AO367" s="40"/>
      <c r="AP367" s="40"/>
      <c r="AQ367" s="40"/>
    </row>
    <row r="368" spans="1:43" s="45" customFormat="1" ht="18" customHeight="1">
      <c r="A368" s="38" t="s">
        <v>605</v>
      </c>
      <c r="B368" s="39">
        <v>366</v>
      </c>
      <c r="C368" s="65"/>
      <c r="D368" s="40"/>
      <c r="E368" s="41"/>
      <c r="F368" s="172"/>
      <c r="G368" s="39">
        <v>6</v>
      </c>
      <c r="H368" s="39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F368" s="40"/>
      <c r="AG368" s="40"/>
      <c r="AH368" s="40"/>
      <c r="AI368" s="40"/>
      <c r="AJ368" s="40"/>
      <c r="AK368" s="40"/>
      <c r="AL368" s="40"/>
      <c r="AM368" s="40"/>
      <c r="AN368" s="40"/>
      <c r="AO368" s="40"/>
      <c r="AP368" s="40"/>
      <c r="AQ368" s="40"/>
    </row>
    <row r="369" spans="1:43" s="45" customFormat="1" ht="18" customHeight="1">
      <c r="A369" s="38" t="s">
        <v>605</v>
      </c>
      <c r="B369" s="39">
        <v>367</v>
      </c>
      <c r="C369" s="65"/>
      <c r="D369" s="40"/>
      <c r="E369" s="41"/>
      <c r="F369" s="172"/>
      <c r="G369" s="39">
        <v>7</v>
      </c>
      <c r="H369" s="39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F369" s="40"/>
      <c r="AG369" s="40"/>
      <c r="AH369" s="40"/>
      <c r="AI369" s="40"/>
      <c r="AJ369" s="40"/>
      <c r="AK369" s="40"/>
      <c r="AL369" s="40"/>
      <c r="AM369" s="40"/>
      <c r="AN369" s="40"/>
      <c r="AO369" s="40"/>
      <c r="AP369" s="40"/>
      <c r="AQ369" s="40"/>
    </row>
    <row r="370" spans="1:43" s="45" customFormat="1" ht="18" customHeight="1">
      <c r="A370" s="38" t="s">
        <v>605</v>
      </c>
      <c r="B370" s="39">
        <v>368</v>
      </c>
      <c r="C370" s="65"/>
      <c r="D370" s="40"/>
      <c r="E370" s="41"/>
      <c r="F370" s="172"/>
      <c r="G370" s="39">
        <v>8</v>
      </c>
      <c r="H370" s="39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F370" s="40"/>
      <c r="AG370" s="40"/>
      <c r="AH370" s="40"/>
      <c r="AI370" s="40"/>
      <c r="AJ370" s="40"/>
      <c r="AK370" s="40"/>
      <c r="AL370" s="40"/>
      <c r="AM370" s="40"/>
      <c r="AN370" s="40"/>
      <c r="AO370" s="40"/>
      <c r="AP370" s="40"/>
      <c r="AQ370" s="40"/>
    </row>
    <row r="371" spans="1:43" s="45" customFormat="1" ht="18" customHeight="1">
      <c r="A371" s="38" t="s">
        <v>605</v>
      </c>
      <c r="B371" s="39">
        <v>369</v>
      </c>
      <c r="C371" s="65"/>
      <c r="D371" s="40"/>
      <c r="E371" s="41"/>
      <c r="F371" s="172"/>
      <c r="G371" s="39">
        <v>9</v>
      </c>
      <c r="H371" s="39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F371" s="40"/>
      <c r="AG371" s="40"/>
      <c r="AH371" s="40"/>
      <c r="AI371" s="40"/>
      <c r="AJ371" s="40"/>
      <c r="AK371" s="40"/>
      <c r="AL371" s="40"/>
      <c r="AM371" s="40"/>
      <c r="AN371" s="40"/>
      <c r="AO371" s="40"/>
      <c r="AP371" s="40"/>
      <c r="AQ371" s="40"/>
    </row>
    <row r="372" spans="1:43" s="45" customFormat="1" ht="18" customHeight="1">
      <c r="A372" s="38" t="s">
        <v>605</v>
      </c>
      <c r="B372" s="39">
        <v>370</v>
      </c>
      <c r="C372" s="65"/>
      <c r="D372" s="40"/>
      <c r="E372" s="41"/>
      <c r="F372" s="172"/>
      <c r="G372" s="39">
        <v>10</v>
      </c>
      <c r="H372" s="39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F372" s="40"/>
      <c r="AG372" s="40"/>
      <c r="AH372" s="40"/>
      <c r="AI372" s="40"/>
      <c r="AJ372" s="40"/>
      <c r="AK372" s="40"/>
      <c r="AL372" s="40"/>
      <c r="AM372" s="40"/>
      <c r="AN372" s="40"/>
      <c r="AO372" s="40"/>
      <c r="AP372" s="40"/>
      <c r="AQ372" s="40"/>
    </row>
    <row r="373" spans="1:43" s="45" customFormat="1" ht="18" customHeight="1">
      <c r="A373" s="38" t="s">
        <v>605</v>
      </c>
      <c r="B373" s="39">
        <v>371</v>
      </c>
      <c r="C373" s="65"/>
      <c r="D373" s="40"/>
      <c r="E373" s="41"/>
      <c r="F373" s="172"/>
      <c r="G373" s="39">
        <v>11</v>
      </c>
      <c r="H373" s="39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F373" s="40"/>
      <c r="AG373" s="40"/>
      <c r="AH373" s="40"/>
      <c r="AI373" s="40"/>
      <c r="AJ373" s="40"/>
      <c r="AK373" s="40"/>
      <c r="AL373" s="40"/>
      <c r="AM373" s="40"/>
      <c r="AN373" s="40"/>
      <c r="AO373" s="40"/>
      <c r="AP373" s="40"/>
      <c r="AQ373" s="40"/>
    </row>
    <row r="374" spans="1:43" s="45" customFormat="1" ht="18" customHeight="1">
      <c r="A374" s="38" t="s">
        <v>605</v>
      </c>
      <c r="B374" s="39">
        <v>372</v>
      </c>
      <c r="C374" s="65"/>
      <c r="D374" s="40"/>
      <c r="E374" s="41"/>
      <c r="F374" s="172"/>
      <c r="G374" s="39">
        <v>12</v>
      </c>
      <c r="H374" s="39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F374" s="40"/>
      <c r="AG374" s="40"/>
      <c r="AH374" s="40"/>
      <c r="AI374" s="40"/>
      <c r="AJ374" s="40"/>
      <c r="AK374" s="40"/>
      <c r="AL374" s="40"/>
      <c r="AM374" s="40"/>
      <c r="AN374" s="40"/>
      <c r="AO374" s="40"/>
      <c r="AP374" s="40"/>
      <c r="AQ374" s="40"/>
    </row>
    <row r="375" spans="1:43" s="45" customFormat="1" ht="18" customHeight="1">
      <c r="A375" s="38" t="s">
        <v>605</v>
      </c>
      <c r="B375" s="39">
        <v>373</v>
      </c>
      <c r="C375" s="65"/>
      <c r="D375" s="40"/>
      <c r="E375" s="41"/>
      <c r="F375" s="154">
        <v>32</v>
      </c>
      <c r="G375" s="39">
        <v>1</v>
      </c>
      <c r="H375" s="39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F375" s="40"/>
      <c r="AG375" s="40"/>
      <c r="AH375" s="40"/>
      <c r="AI375" s="40"/>
      <c r="AJ375" s="40"/>
      <c r="AK375" s="40"/>
      <c r="AL375" s="40"/>
      <c r="AM375" s="40"/>
      <c r="AN375" s="40"/>
      <c r="AO375" s="40"/>
      <c r="AP375" s="40"/>
      <c r="AQ375" s="40"/>
    </row>
    <row r="376" spans="1:43" s="45" customFormat="1" ht="18" customHeight="1">
      <c r="A376" s="38" t="s">
        <v>605</v>
      </c>
      <c r="B376" s="39">
        <v>374</v>
      </c>
      <c r="C376" s="65"/>
      <c r="D376" s="40"/>
      <c r="E376" s="41"/>
      <c r="F376" s="172"/>
      <c r="G376" s="39">
        <v>2</v>
      </c>
      <c r="H376" s="39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F376" s="40"/>
      <c r="AG376" s="40"/>
      <c r="AH376" s="40"/>
      <c r="AI376" s="40"/>
      <c r="AJ376" s="40"/>
      <c r="AK376" s="40"/>
      <c r="AL376" s="40"/>
      <c r="AM376" s="40"/>
      <c r="AN376" s="40"/>
      <c r="AO376" s="40"/>
      <c r="AP376" s="40"/>
      <c r="AQ376" s="40"/>
    </row>
    <row r="377" spans="1:43" s="45" customFormat="1" ht="18" customHeight="1">
      <c r="A377" s="38" t="s">
        <v>605</v>
      </c>
      <c r="B377" s="39">
        <v>375</v>
      </c>
      <c r="C377" s="65"/>
      <c r="D377" s="40"/>
      <c r="E377" s="41"/>
      <c r="F377" s="172"/>
      <c r="G377" s="39">
        <v>3</v>
      </c>
      <c r="H377" s="39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F377" s="40"/>
      <c r="AG377" s="40"/>
      <c r="AH377" s="40"/>
      <c r="AI377" s="40"/>
      <c r="AJ377" s="40"/>
      <c r="AK377" s="40"/>
      <c r="AL377" s="40"/>
      <c r="AM377" s="40"/>
      <c r="AN377" s="40"/>
      <c r="AO377" s="40"/>
      <c r="AP377" s="40"/>
      <c r="AQ377" s="40"/>
    </row>
    <row r="378" spans="1:43" s="45" customFormat="1" ht="18" customHeight="1">
      <c r="A378" s="38" t="s">
        <v>605</v>
      </c>
      <c r="B378" s="39">
        <v>376</v>
      </c>
      <c r="C378" s="65"/>
      <c r="D378" s="40"/>
      <c r="E378" s="41"/>
      <c r="F378" s="172"/>
      <c r="G378" s="39">
        <v>4</v>
      </c>
      <c r="H378" s="39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F378" s="40"/>
      <c r="AG378" s="40"/>
      <c r="AH378" s="40"/>
      <c r="AI378" s="40"/>
      <c r="AJ378" s="40"/>
      <c r="AK378" s="40"/>
      <c r="AL378" s="40"/>
      <c r="AM378" s="40"/>
      <c r="AN378" s="40"/>
      <c r="AO378" s="40"/>
      <c r="AP378" s="40"/>
      <c r="AQ378" s="40"/>
    </row>
    <row r="379" spans="1:43" s="45" customFormat="1" ht="18" customHeight="1">
      <c r="A379" s="38" t="s">
        <v>605</v>
      </c>
      <c r="B379" s="39">
        <v>377</v>
      </c>
      <c r="C379" s="65"/>
      <c r="D379" s="40"/>
      <c r="E379" s="41"/>
      <c r="F379" s="172"/>
      <c r="G379" s="39">
        <v>5</v>
      </c>
      <c r="H379" s="39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F379" s="40"/>
      <c r="AG379" s="40"/>
      <c r="AH379" s="40"/>
      <c r="AI379" s="40"/>
      <c r="AJ379" s="40"/>
      <c r="AK379" s="40"/>
      <c r="AL379" s="40"/>
      <c r="AM379" s="40"/>
      <c r="AN379" s="40"/>
      <c r="AO379" s="40"/>
      <c r="AP379" s="40"/>
      <c r="AQ379" s="40"/>
    </row>
    <row r="380" spans="1:43" s="45" customFormat="1" ht="18" customHeight="1">
      <c r="A380" s="38" t="s">
        <v>605</v>
      </c>
      <c r="B380" s="39">
        <v>378</v>
      </c>
      <c r="C380" s="65"/>
      <c r="D380" s="40"/>
      <c r="E380" s="41"/>
      <c r="F380" s="172"/>
      <c r="G380" s="39">
        <v>6</v>
      </c>
      <c r="H380" s="39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F380" s="40"/>
      <c r="AG380" s="40"/>
      <c r="AH380" s="40"/>
      <c r="AI380" s="40"/>
      <c r="AJ380" s="40"/>
      <c r="AK380" s="40"/>
      <c r="AL380" s="40"/>
      <c r="AM380" s="40"/>
      <c r="AN380" s="40"/>
      <c r="AO380" s="40"/>
      <c r="AP380" s="40"/>
      <c r="AQ380" s="40"/>
    </row>
    <row r="381" spans="1:43" s="45" customFormat="1" ht="18" customHeight="1">
      <c r="A381" s="38" t="s">
        <v>605</v>
      </c>
      <c r="B381" s="39">
        <v>379</v>
      </c>
      <c r="C381" s="65"/>
      <c r="D381" s="40"/>
      <c r="E381" s="41"/>
      <c r="F381" s="172"/>
      <c r="G381" s="39">
        <v>7</v>
      </c>
      <c r="H381" s="39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F381" s="40"/>
      <c r="AG381" s="40"/>
      <c r="AH381" s="40"/>
      <c r="AI381" s="40"/>
      <c r="AJ381" s="40"/>
      <c r="AK381" s="40"/>
      <c r="AL381" s="40"/>
      <c r="AM381" s="40"/>
      <c r="AN381" s="40"/>
      <c r="AO381" s="40"/>
      <c r="AP381" s="40"/>
      <c r="AQ381" s="40"/>
    </row>
    <row r="382" spans="1:43" s="45" customFormat="1" ht="18" customHeight="1">
      <c r="A382" s="38" t="s">
        <v>605</v>
      </c>
      <c r="B382" s="39">
        <v>380</v>
      </c>
      <c r="C382" s="65"/>
      <c r="D382" s="40"/>
      <c r="E382" s="41"/>
      <c r="F382" s="172"/>
      <c r="G382" s="39">
        <v>8</v>
      </c>
      <c r="H382" s="39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F382" s="40"/>
      <c r="AG382" s="40"/>
      <c r="AH382" s="40"/>
      <c r="AI382" s="40"/>
      <c r="AJ382" s="40"/>
      <c r="AK382" s="40"/>
      <c r="AL382" s="40"/>
      <c r="AM382" s="40"/>
      <c r="AN382" s="40"/>
      <c r="AO382" s="40"/>
      <c r="AP382" s="40"/>
      <c r="AQ382" s="40"/>
    </row>
    <row r="383" spans="1:43" s="45" customFormat="1" ht="18" customHeight="1">
      <c r="A383" s="38" t="s">
        <v>605</v>
      </c>
      <c r="B383" s="39">
        <v>381</v>
      </c>
      <c r="C383" s="65"/>
      <c r="D383" s="40"/>
      <c r="E383" s="41"/>
      <c r="F383" s="172"/>
      <c r="G383" s="39">
        <v>9</v>
      </c>
      <c r="H383" s="39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F383" s="40"/>
      <c r="AG383" s="40"/>
      <c r="AH383" s="40"/>
      <c r="AI383" s="40"/>
      <c r="AJ383" s="40"/>
      <c r="AK383" s="40"/>
      <c r="AL383" s="40"/>
      <c r="AM383" s="40"/>
      <c r="AN383" s="40"/>
      <c r="AO383" s="40"/>
      <c r="AP383" s="40"/>
      <c r="AQ383" s="40"/>
    </row>
    <row r="384" spans="1:43" s="45" customFormat="1" ht="18" customHeight="1">
      <c r="A384" s="38" t="s">
        <v>605</v>
      </c>
      <c r="B384" s="39">
        <v>382</v>
      </c>
      <c r="C384" s="65"/>
      <c r="D384" s="40"/>
      <c r="E384" s="41"/>
      <c r="F384" s="172"/>
      <c r="G384" s="39">
        <v>10</v>
      </c>
      <c r="H384" s="39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F384" s="40"/>
      <c r="AG384" s="40"/>
      <c r="AH384" s="40"/>
      <c r="AI384" s="40"/>
      <c r="AJ384" s="40"/>
      <c r="AK384" s="40"/>
      <c r="AL384" s="40"/>
      <c r="AM384" s="40"/>
      <c r="AN384" s="40"/>
      <c r="AO384" s="40"/>
      <c r="AP384" s="40"/>
      <c r="AQ384" s="40"/>
    </row>
    <row r="385" spans="1:43" s="45" customFormat="1" ht="18" customHeight="1">
      <c r="A385" s="38" t="s">
        <v>605</v>
      </c>
      <c r="B385" s="39">
        <v>383</v>
      </c>
      <c r="C385" s="65"/>
      <c r="D385" s="40"/>
      <c r="E385" s="41"/>
      <c r="F385" s="172"/>
      <c r="G385" s="39">
        <v>11</v>
      </c>
      <c r="H385" s="39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F385" s="40"/>
      <c r="AG385" s="40"/>
      <c r="AH385" s="40"/>
      <c r="AI385" s="40"/>
      <c r="AJ385" s="40"/>
      <c r="AK385" s="40"/>
      <c r="AL385" s="40"/>
      <c r="AM385" s="40"/>
      <c r="AN385" s="40"/>
      <c r="AO385" s="40"/>
      <c r="AP385" s="40"/>
      <c r="AQ385" s="40"/>
    </row>
    <row r="386" spans="1:43" s="45" customFormat="1" ht="18" customHeight="1">
      <c r="A386" s="38" t="s">
        <v>605</v>
      </c>
      <c r="B386" s="39">
        <v>384</v>
      </c>
      <c r="C386" s="65"/>
      <c r="D386" s="40"/>
      <c r="E386" s="41"/>
      <c r="F386" s="172"/>
      <c r="G386" s="39">
        <v>12</v>
      </c>
      <c r="H386" s="39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F386" s="40"/>
      <c r="AG386" s="40"/>
      <c r="AH386" s="40"/>
      <c r="AI386" s="40"/>
      <c r="AJ386" s="40"/>
      <c r="AK386" s="40"/>
      <c r="AL386" s="40"/>
      <c r="AM386" s="40"/>
      <c r="AN386" s="40"/>
      <c r="AO386" s="40"/>
      <c r="AP386" s="40"/>
      <c r="AQ386" s="40"/>
    </row>
    <row r="387" spans="1:43" s="45" customFormat="1" ht="18" customHeight="1">
      <c r="A387" s="38" t="s">
        <v>605</v>
      </c>
      <c r="B387" s="39">
        <v>385</v>
      </c>
      <c r="C387" s="65"/>
      <c r="D387" s="40"/>
      <c r="E387" s="41"/>
      <c r="F387" s="154">
        <v>33</v>
      </c>
      <c r="G387" s="39">
        <v>1</v>
      </c>
      <c r="H387" s="39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F387" s="40"/>
      <c r="AG387" s="40"/>
      <c r="AH387" s="40"/>
      <c r="AI387" s="40"/>
      <c r="AJ387" s="40"/>
      <c r="AK387" s="40"/>
      <c r="AL387" s="40"/>
      <c r="AM387" s="40"/>
      <c r="AN387" s="40"/>
      <c r="AO387" s="40"/>
      <c r="AP387" s="40"/>
      <c r="AQ387" s="40"/>
    </row>
    <row r="388" spans="1:43" s="45" customFormat="1" ht="18" customHeight="1">
      <c r="A388" s="38" t="s">
        <v>605</v>
      </c>
      <c r="B388" s="39">
        <v>386</v>
      </c>
      <c r="C388" s="65"/>
      <c r="D388" s="40"/>
      <c r="E388" s="41"/>
      <c r="F388" s="172"/>
      <c r="G388" s="39">
        <v>2</v>
      </c>
      <c r="H388" s="39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F388" s="40"/>
      <c r="AG388" s="40"/>
      <c r="AH388" s="40"/>
      <c r="AI388" s="40"/>
      <c r="AJ388" s="40"/>
      <c r="AK388" s="40"/>
      <c r="AL388" s="40"/>
      <c r="AM388" s="40"/>
      <c r="AN388" s="40"/>
      <c r="AO388" s="40"/>
      <c r="AP388" s="40"/>
      <c r="AQ388" s="40"/>
    </row>
    <row r="389" spans="1:43" s="45" customFormat="1" ht="18" customHeight="1">
      <c r="A389" s="38" t="s">
        <v>605</v>
      </c>
      <c r="B389" s="39">
        <v>387</v>
      </c>
      <c r="C389" s="65"/>
      <c r="D389" s="40"/>
      <c r="E389" s="41"/>
      <c r="F389" s="172"/>
      <c r="G389" s="39">
        <v>3</v>
      </c>
      <c r="H389" s="39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F389" s="40"/>
      <c r="AG389" s="40"/>
      <c r="AH389" s="40"/>
      <c r="AI389" s="40"/>
      <c r="AJ389" s="40"/>
      <c r="AK389" s="40"/>
      <c r="AL389" s="40"/>
      <c r="AM389" s="40"/>
      <c r="AN389" s="40"/>
      <c r="AO389" s="40"/>
      <c r="AP389" s="40"/>
      <c r="AQ389" s="40"/>
    </row>
    <row r="390" spans="1:43" s="45" customFormat="1" ht="18" customHeight="1">
      <c r="A390" s="38" t="s">
        <v>605</v>
      </c>
      <c r="B390" s="39">
        <v>388</v>
      </c>
      <c r="C390" s="65"/>
      <c r="D390" s="40"/>
      <c r="E390" s="41"/>
      <c r="F390" s="172"/>
      <c r="G390" s="39">
        <v>4</v>
      </c>
      <c r="H390" s="39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F390" s="40"/>
      <c r="AG390" s="40"/>
      <c r="AH390" s="40"/>
      <c r="AI390" s="40"/>
      <c r="AJ390" s="40"/>
      <c r="AK390" s="40"/>
      <c r="AL390" s="40"/>
      <c r="AM390" s="40"/>
      <c r="AN390" s="40"/>
      <c r="AO390" s="40"/>
      <c r="AP390" s="40"/>
      <c r="AQ390" s="40"/>
    </row>
    <row r="391" spans="1:43" s="45" customFormat="1" ht="18" customHeight="1">
      <c r="A391" s="38" t="s">
        <v>605</v>
      </c>
      <c r="B391" s="39">
        <v>389</v>
      </c>
      <c r="C391" s="65"/>
      <c r="D391" s="40"/>
      <c r="E391" s="41"/>
      <c r="F391" s="172"/>
      <c r="G391" s="39">
        <v>5</v>
      </c>
      <c r="H391" s="39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F391" s="40"/>
      <c r="AG391" s="40"/>
      <c r="AH391" s="40"/>
      <c r="AI391" s="40"/>
      <c r="AJ391" s="40"/>
      <c r="AK391" s="40"/>
      <c r="AL391" s="40"/>
      <c r="AM391" s="40"/>
      <c r="AN391" s="40"/>
      <c r="AO391" s="40"/>
      <c r="AP391" s="40"/>
      <c r="AQ391" s="40"/>
    </row>
    <row r="392" spans="1:43" s="45" customFormat="1" ht="18" customHeight="1">
      <c r="A392" s="38" t="s">
        <v>605</v>
      </c>
      <c r="B392" s="39">
        <v>390</v>
      </c>
      <c r="C392" s="65"/>
      <c r="D392" s="40"/>
      <c r="E392" s="41"/>
      <c r="F392" s="172"/>
      <c r="G392" s="39">
        <v>6</v>
      </c>
      <c r="H392" s="39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F392" s="40"/>
      <c r="AG392" s="40"/>
      <c r="AH392" s="40"/>
      <c r="AI392" s="40"/>
      <c r="AJ392" s="40"/>
      <c r="AK392" s="40"/>
      <c r="AL392" s="40"/>
      <c r="AM392" s="40"/>
      <c r="AN392" s="40"/>
      <c r="AO392" s="40"/>
      <c r="AP392" s="40"/>
      <c r="AQ392" s="40"/>
    </row>
    <row r="393" spans="1:43" s="45" customFormat="1" ht="18" customHeight="1">
      <c r="A393" s="38" t="s">
        <v>605</v>
      </c>
      <c r="B393" s="39">
        <v>391</v>
      </c>
      <c r="C393" s="65"/>
      <c r="D393" s="40"/>
      <c r="E393" s="41"/>
      <c r="F393" s="172"/>
      <c r="G393" s="39">
        <v>7</v>
      </c>
      <c r="H393" s="39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F393" s="40"/>
      <c r="AG393" s="40"/>
      <c r="AH393" s="40"/>
      <c r="AI393" s="40"/>
      <c r="AJ393" s="40"/>
      <c r="AK393" s="40"/>
      <c r="AL393" s="40"/>
      <c r="AM393" s="40"/>
      <c r="AN393" s="40"/>
      <c r="AO393" s="40"/>
      <c r="AP393" s="40"/>
      <c r="AQ393" s="40"/>
    </row>
    <row r="394" spans="1:43" s="45" customFormat="1" ht="18" customHeight="1">
      <c r="A394" s="38" t="s">
        <v>605</v>
      </c>
      <c r="B394" s="39">
        <v>392</v>
      </c>
      <c r="C394" s="65"/>
      <c r="D394" s="40"/>
      <c r="E394" s="41"/>
      <c r="F394" s="172"/>
      <c r="G394" s="39">
        <v>8</v>
      </c>
      <c r="H394" s="39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F394" s="40"/>
      <c r="AG394" s="40"/>
      <c r="AH394" s="40"/>
      <c r="AI394" s="40"/>
      <c r="AJ394" s="40"/>
      <c r="AK394" s="40"/>
      <c r="AL394" s="40"/>
      <c r="AM394" s="40"/>
      <c r="AN394" s="40"/>
      <c r="AO394" s="40"/>
      <c r="AP394" s="40"/>
      <c r="AQ394" s="40"/>
    </row>
    <row r="395" spans="1:43" s="45" customFormat="1" ht="18" customHeight="1">
      <c r="A395" s="38" t="s">
        <v>605</v>
      </c>
      <c r="B395" s="39">
        <v>393</v>
      </c>
      <c r="C395" s="65"/>
      <c r="D395" s="40"/>
      <c r="E395" s="41"/>
      <c r="F395" s="172"/>
      <c r="G395" s="39">
        <v>9</v>
      </c>
      <c r="H395" s="39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F395" s="40"/>
      <c r="AG395" s="40"/>
      <c r="AH395" s="40"/>
      <c r="AI395" s="40"/>
      <c r="AJ395" s="40"/>
      <c r="AK395" s="40"/>
      <c r="AL395" s="40"/>
      <c r="AM395" s="40"/>
      <c r="AN395" s="40"/>
      <c r="AO395" s="40"/>
      <c r="AP395" s="40"/>
      <c r="AQ395" s="40"/>
    </row>
    <row r="396" spans="1:43" s="45" customFormat="1" ht="18" customHeight="1">
      <c r="A396" s="38" t="s">
        <v>605</v>
      </c>
      <c r="B396" s="39">
        <v>394</v>
      </c>
      <c r="C396" s="65"/>
      <c r="D396" s="40"/>
      <c r="E396" s="41"/>
      <c r="F396" s="172"/>
      <c r="G396" s="39">
        <v>10</v>
      </c>
      <c r="H396" s="39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F396" s="40"/>
      <c r="AG396" s="40"/>
      <c r="AH396" s="40"/>
      <c r="AI396" s="40"/>
      <c r="AJ396" s="40"/>
      <c r="AK396" s="40"/>
      <c r="AL396" s="40"/>
      <c r="AM396" s="40"/>
      <c r="AN396" s="40"/>
      <c r="AO396" s="40"/>
      <c r="AP396" s="40"/>
      <c r="AQ396" s="40"/>
    </row>
    <row r="397" spans="1:43" s="45" customFormat="1" ht="18" customHeight="1">
      <c r="A397" s="38" t="s">
        <v>605</v>
      </c>
      <c r="B397" s="39">
        <v>395</v>
      </c>
      <c r="C397" s="65"/>
      <c r="D397" s="40"/>
      <c r="E397" s="41"/>
      <c r="F397" s="172"/>
      <c r="G397" s="39">
        <v>11</v>
      </c>
      <c r="H397" s="39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F397" s="40"/>
      <c r="AG397" s="40"/>
      <c r="AH397" s="40"/>
      <c r="AI397" s="40"/>
      <c r="AJ397" s="40"/>
      <c r="AK397" s="40"/>
      <c r="AL397" s="40"/>
      <c r="AM397" s="40"/>
      <c r="AN397" s="40"/>
      <c r="AO397" s="40"/>
      <c r="AP397" s="40"/>
      <c r="AQ397" s="40"/>
    </row>
    <row r="398" spans="1:43" s="45" customFormat="1" ht="18" customHeight="1">
      <c r="A398" s="38" t="s">
        <v>605</v>
      </c>
      <c r="B398" s="39">
        <v>396</v>
      </c>
      <c r="C398" s="65"/>
      <c r="D398" s="40"/>
      <c r="E398" s="41"/>
      <c r="F398" s="172"/>
      <c r="G398" s="39">
        <v>12</v>
      </c>
      <c r="H398" s="39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F398" s="40"/>
      <c r="AG398" s="40"/>
      <c r="AH398" s="40"/>
      <c r="AI398" s="40"/>
      <c r="AJ398" s="40"/>
      <c r="AK398" s="40"/>
      <c r="AL398" s="40"/>
      <c r="AM398" s="40"/>
      <c r="AN398" s="40"/>
      <c r="AO398" s="40"/>
      <c r="AP398" s="40"/>
      <c r="AQ398" s="40"/>
    </row>
    <row r="399" spans="1:43" s="45" customFormat="1" ht="18" customHeight="1">
      <c r="A399" s="38" t="s">
        <v>605</v>
      </c>
      <c r="B399" s="39">
        <v>397</v>
      </c>
      <c r="C399" s="65"/>
      <c r="D399" s="40"/>
      <c r="E399" s="41"/>
      <c r="F399" s="154">
        <v>34</v>
      </c>
      <c r="G399" s="39">
        <v>1</v>
      </c>
      <c r="H399" s="39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F399" s="40"/>
      <c r="AG399" s="40"/>
      <c r="AH399" s="40"/>
      <c r="AI399" s="40"/>
      <c r="AJ399" s="40"/>
      <c r="AK399" s="40"/>
      <c r="AL399" s="40"/>
      <c r="AM399" s="40"/>
      <c r="AN399" s="40"/>
      <c r="AO399" s="40"/>
      <c r="AP399" s="40"/>
      <c r="AQ399" s="40"/>
    </row>
    <row r="400" spans="1:43" s="45" customFormat="1" ht="18" customHeight="1">
      <c r="A400" s="38" t="s">
        <v>605</v>
      </c>
      <c r="B400" s="39">
        <v>398</v>
      </c>
      <c r="C400" s="65"/>
      <c r="D400" s="40"/>
      <c r="E400" s="41"/>
      <c r="F400" s="172"/>
      <c r="G400" s="39">
        <v>2</v>
      </c>
      <c r="H400" s="39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F400" s="40"/>
      <c r="AG400" s="40"/>
      <c r="AH400" s="40"/>
      <c r="AI400" s="40"/>
      <c r="AJ400" s="40"/>
      <c r="AK400" s="40"/>
      <c r="AL400" s="40"/>
      <c r="AM400" s="40"/>
      <c r="AN400" s="40"/>
      <c r="AO400" s="40"/>
      <c r="AP400" s="40"/>
      <c r="AQ400" s="40"/>
    </row>
    <row r="401" spans="1:43" s="45" customFormat="1" ht="18" customHeight="1">
      <c r="A401" s="38" t="s">
        <v>605</v>
      </c>
      <c r="B401" s="39">
        <v>399</v>
      </c>
      <c r="C401" s="65"/>
      <c r="D401" s="40"/>
      <c r="E401" s="41"/>
      <c r="F401" s="172"/>
      <c r="G401" s="39">
        <v>3</v>
      </c>
      <c r="H401" s="39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F401" s="40"/>
      <c r="AG401" s="40"/>
      <c r="AH401" s="40"/>
      <c r="AI401" s="40"/>
      <c r="AJ401" s="40"/>
      <c r="AK401" s="40"/>
      <c r="AL401" s="40"/>
      <c r="AM401" s="40"/>
      <c r="AN401" s="40"/>
      <c r="AO401" s="40"/>
      <c r="AP401" s="40"/>
      <c r="AQ401" s="40"/>
    </row>
    <row r="402" spans="1:43" s="45" customFormat="1" ht="18" customHeight="1">
      <c r="A402" s="38" t="s">
        <v>605</v>
      </c>
      <c r="B402" s="39">
        <v>400</v>
      </c>
      <c r="C402" s="65"/>
      <c r="D402" s="40"/>
      <c r="E402" s="41"/>
      <c r="F402" s="172"/>
      <c r="G402" s="39">
        <v>4</v>
      </c>
      <c r="H402" s="39"/>
      <c r="I402" s="40"/>
      <c r="J402" s="40"/>
      <c r="K402" s="60"/>
      <c r="L402" s="60"/>
      <c r="M402" s="60"/>
      <c r="N402" s="60"/>
      <c r="O402" s="60"/>
      <c r="P402" s="60"/>
      <c r="Q402" s="60"/>
      <c r="R402" s="40"/>
      <c r="S402" s="40"/>
      <c r="T402" s="40"/>
      <c r="U402" s="40"/>
      <c r="V402" s="40"/>
      <c r="W402" s="60"/>
      <c r="X402" s="40"/>
      <c r="Y402" s="40"/>
      <c r="Z402" s="40"/>
      <c r="AA402" s="40"/>
      <c r="AB402" s="40"/>
      <c r="AC402" s="40"/>
      <c r="AD402" s="40"/>
      <c r="AE402" s="40"/>
      <c r="AF402" s="40"/>
      <c r="AG402" s="40"/>
      <c r="AH402" s="40"/>
      <c r="AI402" s="40"/>
      <c r="AJ402" s="40"/>
      <c r="AK402" s="40"/>
      <c r="AL402" s="40"/>
      <c r="AM402" s="40"/>
      <c r="AN402" s="40"/>
      <c r="AO402" s="40"/>
      <c r="AP402" s="40"/>
      <c r="AQ402" s="40"/>
    </row>
    <row r="403" spans="1:43" s="45" customFormat="1" ht="18" customHeight="1">
      <c r="A403" s="38" t="s">
        <v>605</v>
      </c>
      <c r="B403" s="39">
        <v>401</v>
      </c>
      <c r="C403" s="65"/>
      <c r="D403" s="40"/>
      <c r="E403" s="41"/>
      <c r="F403" s="172"/>
      <c r="G403" s="39">
        <v>5</v>
      </c>
      <c r="H403" s="39"/>
      <c r="I403" s="40"/>
      <c r="J403" s="40"/>
      <c r="K403" s="60"/>
      <c r="L403" s="60"/>
      <c r="M403" s="60"/>
      <c r="N403" s="60"/>
      <c r="O403" s="60"/>
      <c r="P403" s="60"/>
      <c r="Q403" s="60"/>
      <c r="R403" s="40"/>
      <c r="S403" s="40"/>
      <c r="T403" s="40"/>
      <c r="U403" s="40"/>
      <c r="V403" s="40"/>
      <c r="W403" s="60"/>
      <c r="X403" s="40"/>
      <c r="Y403" s="40"/>
      <c r="Z403" s="40"/>
      <c r="AA403" s="40"/>
      <c r="AB403" s="40"/>
      <c r="AC403" s="40"/>
      <c r="AD403" s="40"/>
      <c r="AE403" s="40"/>
      <c r="AF403" s="40"/>
      <c r="AG403" s="40"/>
      <c r="AH403" s="40"/>
      <c r="AI403" s="40"/>
      <c r="AJ403" s="40"/>
      <c r="AK403" s="40"/>
      <c r="AL403" s="40"/>
      <c r="AM403" s="40"/>
      <c r="AN403" s="40"/>
      <c r="AO403" s="40"/>
      <c r="AP403" s="40"/>
      <c r="AQ403" s="40"/>
    </row>
    <row r="404" spans="1:43" s="45" customFormat="1" ht="18" customHeight="1">
      <c r="A404" s="38" t="s">
        <v>605</v>
      </c>
      <c r="B404" s="39">
        <v>402</v>
      </c>
      <c r="C404" s="65"/>
      <c r="D404" s="60"/>
      <c r="E404" s="46"/>
      <c r="F404" s="172"/>
      <c r="G404" s="39">
        <v>6</v>
      </c>
      <c r="H404" s="39"/>
      <c r="I404" s="40"/>
      <c r="J404" s="40"/>
      <c r="K404" s="60"/>
      <c r="L404" s="60"/>
      <c r="M404" s="60"/>
      <c r="N404" s="60"/>
      <c r="O404" s="60"/>
      <c r="P404" s="60"/>
      <c r="Q404" s="60"/>
      <c r="R404" s="40"/>
      <c r="S404" s="40"/>
      <c r="T404" s="40"/>
      <c r="U404" s="40"/>
      <c r="V404" s="40"/>
      <c r="W404" s="60"/>
      <c r="X404" s="40"/>
      <c r="Y404" s="40"/>
      <c r="Z404" s="40"/>
      <c r="AA404" s="40"/>
      <c r="AB404" s="40"/>
      <c r="AC404" s="40"/>
      <c r="AD404" s="40"/>
      <c r="AE404" s="40"/>
      <c r="AF404" s="40"/>
      <c r="AG404" s="40"/>
      <c r="AH404" s="40"/>
      <c r="AI404" s="40"/>
      <c r="AJ404" s="40"/>
      <c r="AK404" s="40"/>
      <c r="AL404" s="40"/>
      <c r="AM404" s="40"/>
      <c r="AN404" s="40"/>
      <c r="AO404" s="40"/>
      <c r="AP404" s="40"/>
      <c r="AQ404" s="40"/>
    </row>
    <row r="405" spans="1:43" s="45" customFormat="1" ht="18" customHeight="1">
      <c r="A405" s="38" t="s">
        <v>605</v>
      </c>
      <c r="B405" s="39">
        <v>403</v>
      </c>
      <c r="C405" s="65"/>
      <c r="D405" s="60"/>
      <c r="E405" s="46"/>
      <c r="F405" s="172"/>
      <c r="G405" s="39">
        <v>7</v>
      </c>
      <c r="H405" s="39"/>
      <c r="I405" s="40"/>
      <c r="J405" s="40"/>
      <c r="K405" s="60"/>
      <c r="L405" s="60"/>
      <c r="M405" s="60"/>
      <c r="N405" s="60"/>
      <c r="O405" s="60"/>
      <c r="P405" s="60"/>
      <c r="Q405" s="60"/>
      <c r="R405" s="40"/>
      <c r="S405" s="40"/>
      <c r="T405" s="40"/>
      <c r="U405" s="40"/>
      <c r="V405" s="40"/>
      <c r="W405" s="60"/>
      <c r="X405" s="40"/>
      <c r="Y405" s="40"/>
      <c r="Z405" s="40"/>
      <c r="AA405" s="40"/>
      <c r="AB405" s="40"/>
      <c r="AC405" s="40"/>
      <c r="AD405" s="40"/>
      <c r="AE405" s="40"/>
      <c r="AF405" s="40"/>
      <c r="AG405" s="40"/>
      <c r="AH405" s="40"/>
      <c r="AI405" s="40"/>
      <c r="AJ405" s="40"/>
      <c r="AK405" s="40"/>
      <c r="AL405" s="40"/>
      <c r="AM405" s="40"/>
      <c r="AN405" s="40"/>
      <c r="AO405" s="40"/>
      <c r="AP405" s="40"/>
      <c r="AQ405" s="40"/>
    </row>
    <row r="406" spans="1:43" s="45" customFormat="1" ht="18" customHeight="1">
      <c r="A406" s="38" t="s">
        <v>605</v>
      </c>
      <c r="B406" s="39">
        <v>404</v>
      </c>
      <c r="C406" s="65"/>
      <c r="D406" s="60"/>
      <c r="E406" s="46"/>
      <c r="F406" s="172"/>
      <c r="G406" s="39">
        <v>8</v>
      </c>
      <c r="H406" s="39"/>
      <c r="I406" s="40"/>
      <c r="J406" s="40"/>
      <c r="K406" s="60"/>
      <c r="L406" s="60"/>
      <c r="M406" s="60"/>
      <c r="N406" s="60"/>
      <c r="O406" s="60"/>
      <c r="P406" s="60"/>
      <c r="Q406" s="60"/>
      <c r="R406" s="40"/>
      <c r="S406" s="40"/>
      <c r="T406" s="40"/>
      <c r="U406" s="40"/>
      <c r="V406" s="40"/>
      <c r="W406" s="60"/>
      <c r="X406" s="40"/>
      <c r="Y406" s="40"/>
      <c r="Z406" s="40"/>
      <c r="AA406" s="40"/>
      <c r="AB406" s="40"/>
      <c r="AC406" s="40"/>
      <c r="AD406" s="40"/>
      <c r="AE406" s="40"/>
      <c r="AF406" s="40"/>
      <c r="AG406" s="40"/>
      <c r="AH406" s="40"/>
      <c r="AI406" s="40"/>
      <c r="AJ406" s="40"/>
      <c r="AK406" s="40"/>
      <c r="AL406" s="40"/>
      <c r="AM406" s="40"/>
      <c r="AN406" s="40"/>
      <c r="AO406" s="40"/>
      <c r="AP406" s="40"/>
      <c r="AQ406" s="40"/>
    </row>
    <row r="407" spans="1:43" s="45" customFormat="1" ht="18" customHeight="1">
      <c r="A407" s="38" t="s">
        <v>605</v>
      </c>
      <c r="B407" s="39">
        <v>405</v>
      </c>
      <c r="C407" s="65"/>
      <c r="D407" s="60"/>
      <c r="E407" s="46"/>
      <c r="F407" s="172"/>
      <c r="G407" s="39">
        <v>9</v>
      </c>
      <c r="H407" s="39"/>
      <c r="I407" s="40"/>
      <c r="J407" s="40"/>
      <c r="K407" s="60"/>
      <c r="L407" s="60"/>
      <c r="M407" s="60"/>
      <c r="N407" s="60"/>
      <c r="O407" s="60"/>
      <c r="P407" s="60"/>
      <c r="Q407" s="60"/>
      <c r="R407" s="40"/>
      <c r="S407" s="40"/>
      <c r="T407" s="40"/>
      <c r="U407" s="40"/>
      <c r="V407" s="40"/>
      <c r="W407" s="60"/>
      <c r="X407" s="40"/>
      <c r="Y407" s="40"/>
      <c r="Z407" s="40"/>
      <c r="AA407" s="40"/>
      <c r="AB407" s="40"/>
      <c r="AC407" s="40"/>
      <c r="AD407" s="40"/>
      <c r="AE407" s="40"/>
      <c r="AF407" s="40"/>
      <c r="AG407" s="40"/>
      <c r="AH407" s="40"/>
      <c r="AI407" s="40"/>
      <c r="AJ407" s="40"/>
      <c r="AK407" s="40"/>
      <c r="AL407" s="40"/>
      <c r="AM407" s="40"/>
      <c r="AN407" s="40"/>
      <c r="AO407" s="40"/>
      <c r="AP407" s="40"/>
      <c r="AQ407" s="40"/>
    </row>
    <row r="408" spans="1:43" s="45" customFormat="1" ht="18" customHeight="1">
      <c r="A408" s="38" t="s">
        <v>605</v>
      </c>
      <c r="B408" s="39">
        <v>406</v>
      </c>
      <c r="C408" s="65"/>
      <c r="D408" s="60"/>
      <c r="E408" s="46"/>
      <c r="F408" s="172"/>
      <c r="G408" s="39">
        <v>10</v>
      </c>
      <c r="H408" s="39"/>
      <c r="I408" s="40"/>
      <c r="J408" s="40"/>
      <c r="K408" s="60"/>
      <c r="L408" s="60"/>
      <c r="M408" s="60"/>
      <c r="N408" s="60"/>
      <c r="O408" s="60"/>
      <c r="P408" s="60"/>
      <c r="Q408" s="60"/>
      <c r="R408" s="40"/>
      <c r="S408" s="40"/>
      <c r="T408" s="40"/>
      <c r="U408" s="40"/>
      <c r="V408" s="40"/>
      <c r="W408" s="60"/>
      <c r="X408" s="40"/>
      <c r="Y408" s="40"/>
      <c r="Z408" s="40"/>
      <c r="AA408" s="40"/>
      <c r="AB408" s="40"/>
      <c r="AC408" s="40"/>
      <c r="AD408" s="40"/>
      <c r="AE408" s="40"/>
      <c r="AF408" s="40"/>
      <c r="AG408" s="40"/>
      <c r="AH408" s="40"/>
      <c r="AI408" s="40"/>
      <c r="AJ408" s="40"/>
      <c r="AK408" s="40"/>
      <c r="AL408" s="40"/>
      <c r="AM408" s="40"/>
      <c r="AN408" s="40"/>
      <c r="AO408" s="40"/>
      <c r="AP408" s="40"/>
      <c r="AQ408" s="40"/>
    </row>
    <row r="409" spans="1:43" s="45" customFormat="1" ht="18" customHeight="1">
      <c r="A409" s="38" t="s">
        <v>605</v>
      </c>
      <c r="B409" s="39">
        <v>407</v>
      </c>
      <c r="C409" s="65"/>
      <c r="D409" s="60"/>
      <c r="E409" s="46"/>
      <c r="F409" s="172"/>
      <c r="G409" s="39">
        <v>11</v>
      </c>
      <c r="H409" s="39"/>
      <c r="I409" s="40"/>
      <c r="J409" s="40"/>
      <c r="K409" s="60"/>
      <c r="L409" s="60"/>
      <c r="M409" s="60"/>
      <c r="N409" s="60"/>
      <c r="O409" s="60"/>
      <c r="P409" s="60"/>
      <c r="Q409" s="60"/>
      <c r="R409" s="40"/>
      <c r="S409" s="40"/>
      <c r="T409" s="40"/>
      <c r="U409" s="40"/>
      <c r="V409" s="40"/>
      <c r="W409" s="60"/>
      <c r="X409" s="40"/>
      <c r="Y409" s="40"/>
      <c r="Z409" s="40"/>
      <c r="AA409" s="40"/>
      <c r="AB409" s="40"/>
      <c r="AC409" s="40"/>
      <c r="AD409" s="40"/>
      <c r="AE409" s="40"/>
      <c r="AF409" s="40"/>
      <c r="AG409" s="40"/>
      <c r="AH409" s="40"/>
      <c r="AI409" s="40"/>
      <c r="AJ409" s="40"/>
      <c r="AK409" s="40"/>
      <c r="AL409" s="40"/>
      <c r="AM409" s="40"/>
      <c r="AN409" s="40"/>
      <c r="AO409" s="40"/>
      <c r="AP409" s="40"/>
      <c r="AQ409" s="40"/>
    </row>
    <row r="410" spans="1:43" s="45" customFormat="1" ht="18" customHeight="1">
      <c r="A410" s="38" t="s">
        <v>605</v>
      </c>
      <c r="B410" s="39">
        <v>408</v>
      </c>
      <c r="C410" s="65"/>
      <c r="D410" s="60"/>
      <c r="E410" s="46"/>
      <c r="F410" s="172"/>
      <c r="G410" s="39">
        <v>12</v>
      </c>
      <c r="H410" s="39"/>
      <c r="I410" s="40"/>
      <c r="J410" s="40"/>
      <c r="K410" s="60"/>
      <c r="L410" s="60"/>
      <c r="M410" s="60"/>
      <c r="N410" s="60"/>
      <c r="O410" s="60"/>
      <c r="P410" s="60"/>
      <c r="Q410" s="60"/>
      <c r="R410" s="40"/>
      <c r="S410" s="40"/>
      <c r="T410" s="40"/>
      <c r="U410" s="40"/>
      <c r="V410" s="40"/>
      <c r="W410" s="60"/>
      <c r="X410" s="40"/>
      <c r="Y410" s="40"/>
      <c r="Z410" s="40"/>
      <c r="AA410" s="40"/>
      <c r="AB410" s="40"/>
      <c r="AC410" s="40"/>
      <c r="AD410" s="40"/>
      <c r="AE410" s="40"/>
      <c r="AF410" s="40"/>
      <c r="AG410" s="40"/>
      <c r="AH410" s="40"/>
      <c r="AI410" s="40"/>
      <c r="AJ410" s="40"/>
      <c r="AK410" s="40"/>
      <c r="AL410" s="40"/>
      <c r="AM410" s="40"/>
      <c r="AN410" s="40"/>
      <c r="AO410" s="40"/>
      <c r="AP410" s="40"/>
      <c r="AQ410" s="40"/>
    </row>
    <row r="411" spans="1:43" s="45" customFormat="1" ht="18" customHeight="1">
      <c r="A411" s="38" t="s">
        <v>605</v>
      </c>
      <c r="B411" s="39">
        <v>409</v>
      </c>
      <c r="C411" s="65"/>
      <c r="D411" s="60"/>
      <c r="E411" s="46"/>
      <c r="F411" s="154">
        <v>35</v>
      </c>
      <c r="G411" s="39">
        <v>1</v>
      </c>
      <c r="H411" s="39"/>
      <c r="I411" s="40"/>
      <c r="J411" s="40"/>
      <c r="K411" s="60"/>
      <c r="L411" s="60"/>
      <c r="M411" s="60"/>
      <c r="N411" s="60"/>
      <c r="O411" s="60"/>
      <c r="P411" s="60"/>
      <c r="Q411" s="60"/>
      <c r="R411" s="40"/>
      <c r="S411" s="40"/>
      <c r="T411" s="40"/>
      <c r="U411" s="40"/>
      <c r="V411" s="40"/>
      <c r="W411" s="60"/>
      <c r="X411" s="40"/>
      <c r="Y411" s="40"/>
      <c r="Z411" s="40"/>
      <c r="AA411" s="40"/>
      <c r="AB411" s="40"/>
      <c r="AC411" s="40"/>
      <c r="AD411" s="40"/>
      <c r="AE411" s="40"/>
      <c r="AF411" s="40"/>
      <c r="AG411" s="40"/>
      <c r="AH411" s="40"/>
      <c r="AI411" s="40"/>
      <c r="AJ411" s="40"/>
      <c r="AK411" s="40"/>
      <c r="AL411" s="40"/>
      <c r="AM411" s="40"/>
      <c r="AN411" s="40"/>
      <c r="AO411" s="40"/>
      <c r="AP411" s="40"/>
      <c r="AQ411" s="40"/>
    </row>
    <row r="412" spans="1:43" s="45" customFormat="1" ht="18" customHeight="1">
      <c r="A412" s="38" t="s">
        <v>605</v>
      </c>
      <c r="B412" s="39">
        <v>410</v>
      </c>
      <c r="C412" s="65"/>
      <c r="D412" s="60"/>
      <c r="E412" s="46"/>
      <c r="F412" s="172"/>
      <c r="G412" s="39">
        <v>2</v>
      </c>
      <c r="H412" s="39"/>
      <c r="I412" s="40"/>
      <c r="J412" s="40"/>
      <c r="K412" s="60"/>
      <c r="L412" s="60"/>
      <c r="M412" s="60"/>
      <c r="N412" s="60"/>
      <c r="O412" s="60"/>
      <c r="P412" s="60"/>
      <c r="Q412" s="60"/>
      <c r="R412" s="60"/>
      <c r="S412" s="60"/>
      <c r="T412" s="60"/>
      <c r="U412" s="40"/>
      <c r="V412" s="40"/>
      <c r="W412" s="60"/>
      <c r="X412" s="40"/>
      <c r="Y412" s="40"/>
      <c r="Z412" s="40"/>
      <c r="AA412" s="40"/>
      <c r="AB412" s="40"/>
      <c r="AC412" s="40"/>
      <c r="AD412" s="40"/>
      <c r="AE412" s="40"/>
      <c r="AF412" s="40"/>
      <c r="AG412" s="40"/>
      <c r="AH412" s="40"/>
      <c r="AI412" s="40"/>
      <c r="AJ412" s="40"/>
      <c r="AK412" s="40"/>
      <c r="AL412" s="40"/>
      <c r="AM412" s="40"/>
      <c r="AN412" s="40"/>
      <c r="AO412" s="40"/>
      <c r="AP412" s="40"/>
      <c r="AQ412" s="40"/>
    </row>
    <row r="413" spans="1:43" s="45" customFormat="1" ht="18" customHeight="1">
      <c r="A413" s="38" t="s">
        <v>605</v>
      </c>
      <c r="B413" s="39">
        <v>411</v>
      </c>
      <c r="C413" s="65"/>
      <c r="D413" s="60"/>
      <c r="E413" s="46"/>
      <c r="F413" s="172"/>
      <c r="G413" s="39">
        <v>3</v>
      </c>
      <c r="H413" s="39"/>
      <c r="I413" s="40"/>
      <c r="J413" s="40"/>
      <c r="K413" s="60"/>
      <c r="L413" s="60"/>
      <c r="M413" s="60"/>
      <c r="N413" s="60"/>
      <c r="O413" s="60"/>
      <c r="P413" s="60"/>
      <c r="Q413" s="60"/>
      <c r="R413" s="60"/>
      <c r="S413" s="60"/>
      <c r="T413" s="60"/>
      <c r="U413" s="40"/>
      <c r="V413" s="40"/>
      <c r="W413" s="60"/>
      <c r="X413" s="40"/>
      <c r="Y413" s="40"/>
      <c r="Z413" s="40"/>
      <c r="AA413" s="40"/>
      <c r="AB413" s="40"/>
      <c r="AC413" s="40"/>
      <c r="AD413" s="40"/>
      <c r="AE413" s="40"/>
      <c r="AF413" s="40"/>
      <c r="AG413" s="40"/>
      <c r="AH413" s="40"/>
      <c r="AI413" s="40"/>
      <c r="AJ413" s="40"/>
      <c r="AK413" s="40"/>
      <c r="AL413" s="40"/>
      <c r="AM413" s="40"/>
      <c r="AN413" s="40"/>
      <c r="AO413" s="40"/>
      <c r="AP413" s="40"/>
      <c r="AQ413" s="40"/>
    </row>
    <row r="414" spans="1:43" s="45" customFormat="1" ht="18" customHeight="1">
      <c r="A414" s="38" t="s">
        <v>605</v>
      </c>
      <c r="B414" s="39">
        <v>412</v>
      </c>
      <c r="C414" s="65"/>
      <c r="D414" s="60"/>
      <c r="E414" s="46"/>
      <c r="F414" s="172"/>
      <c r="G414" s="39">
        <v>4</v>
      </c>
      <c r="H414" s="39"/>
      <c r="I414" s="40"/>
      <c r="J414" s="40"/>
      <c r="K414" s="60"/>
      <c r="L414" s="60"/>
      <c r="M414" s="60"/>
      <c r="N414" s="60"/>
      <c r="O414" s="60"/>
      <c r="P414" s="60"/>
      <c r="Q414" s="60"/>
      <c r="R414" s="60"/>
      <c r="S414" s="60"/>
      <c r="T414" s="60"/>
      <c r="U414" s="40"/>
      <c r="V414" s="40"/>
      <c r="W414" s="60"/>
      <c r="X414" s="40"/>
      <c r="Y414" s="40"/>
      <c r="Z414" s="40"/>
      <c r="AA414" s="40"/>
      <c r="AB414" s="40"/>
      <c r="AC414" s="40"/>
      <c r="AD414" s="40"/>
      <c r="AE414" s="40"/>
      <c r="AF414" s="40"/>
      <c r="AG414" s="40"/>
      <c r="AH414" s="40"/>
      <c r="AI414" s="40"/>
      <c r="AJ414" s="40"/>
      <c r="AK414" s="40"/>
      <c r="AL414" s="40"/>
      <c r="AM414" s="40"/>
      <c r="AN414" s="40"/>
      <c r="AO414" s="40"/>
      <c r="AP414" s="40"/>
      <c r="AQ414" s="40"/>
    </row>
    <row r="415" spans="1:43" s="45" customFormat="1" ht="18" customHeight="1">
      <c r="A415" s="38" t="s">
        <v>605</v>
      </c>
      <c r="B415" s="39">
        <v>413</v>
      </c>
      <c r="C415" s="65"/>
      <c r="D415" s="60"/>
      <c r="E415" s="46"/>
      <c r="F415" s="172"/>
      <c r="G415" s="39">
        <v>5</v>
      </c>
      <c r="H415" s="39"/>
      <c r="I415" s="40"/>
      <c r="J415" s="40"/>
      <c r="K415" s="60"/>
      <c r="L415" s="60"/>
      <c r="M415" s="60"/>
      <c r="N415" s="60"/>
      <c r="O415" s="60"/>
      <c r="P415" s="60"/>
      <c r="Q415" s="60"/>
      <c r="R415" s="60"/>
      <c r="S415" s="60"/>
      <c r="T415" s="60"/>
      <c r="U415" s="40"/>
      <c r="V415" s="40"/>
      <c r="W415" s="60"/>
      <c r="X415" s="40"/>
      <c r="Y415" s="40"/>
      <c r="Z415" s="40"/>
      <c r="AA415" s="40"/>
      <c r="AB415" s="40"/>
      <c r="AC415" s="40"/>
      <c r="AD415" s="40"/>
      <c r="AE415" s="40"/>
      <c r="AF415" s="40"/>
      <c r="AG415" s="40"/>
      <c r="AH415" s="40"/>
      <c r="AI415" s="40"/>
      <c r="AJ415" s="40"/>
      <c r="AK415" s="40"/>
      <c r="AL415" s="40"/>
      <c r="AM415" s="40"/>
      <c r="AN415" s="40"/>
      <c r="AO415" s="40"/>
      <c r="AP415" s="40"/>
      <c r="AQ415" s="40"/>
    </row>
    <row r="416" spans="1:43" s="45" customFormat="1" ht="18" customHeight="1">
      <c r="A416" s="38" t="s">
        <v>605</v>
      </c>
      <c r="B416" s="39">
        <v>414</v>
      </c>
      <c r="C416" s="65"/>
      <c r="D416" s="60"/>
      <c r="E416" s="46"/>
      <c r="F416" s="172"/>
      <c r="G416" s="39">
        <v>6</v>
      </c>
      <c r="H416" s="39"/>
      <c r="I416" s="40"/>
      <c r="J416" s="40"/>
      <c r="K416" s="60"/>
      <c r="L416" s="60"/>
      <c r="M416" s="60"/>
      <c r="N416" s="60"/>
      <c r="O416" s="60"/>
      <c r="P416" s="60"/>
      <c r="Q416" s="60"/>
      <c r="R416" s="60"/>
      <c r="S416" s="60"/>
      <c r="T416" s="60"/>
      <c r="U416" s="40"/>
      <c r="V416" s="40"/>
      <c r="W416" s="60"/>
      <c r="X416" s="40"/>
      <c r="Y416" s="40"/>
      <c r="Z416" s="40"/>
      <c r="AA416" s="40"/>
      <c r="AB416" s="40"/>
      <c r="AC416" s="40"/>
      <c r="AD416" s="40"/>
      <c r="AE416" s="40"/>
      <c r="AF416" s="40"/>
      <c r="AG416" s="40"/>
      <c r="AH416" s="40"/>
      <c r="AI416" s="40"/>
      <c r="AJ416" s="40"/>
      <c r="AK416" s="40"/>
      <c r="AL416" s="40"/>
      <c r="AM416" s="40"/>
      <c r="AN416" s="40"/>
      <c r="AO416" s="40"/>
      <c r="AP416" s="40"/>
      <c r="AQ416" s="40"/>
    </row>
    <row r="417" spans="1:43" s="45" customFormat="1" ht="18" customHeight="1">
      <c r="A417" s="38" t="s">
        <v>605</v>
      </c>
      <c r="B417" s="39">
        <v>415</v>
      </c>
      <c r="C417" s="65"/>
      <c r="D417" s="60"/>
      <c r="E417" s="46"/>
      <c r="F417" s="172"/>
      <c r="G417" s="39">
        <v>7</v>
      </c>
      <c r="H417" s="39"/>
      <c r="I417" s="40"/>
      <c r="J417" s="40"/>
      <c r="K417" s="60"/>
      <c r="L417" s="60"/>
      <c r="M417" s="60"/>
      <c r="N417" s="60"/>
      <c r="O417" s="60"/>
      <c r="P417" s="60"/>
      <c r="Q417" s="60"/>
      <c r="R417" s="60"/>
      <c r="S417" s="60"/>
      <c r="T417" s="60"/>
      <c r="U417" s="40"/>
      <c r="V417" s="40"/>
      <c r="W417" s="60"/>
      <c r="X417" s="40"/>
      <c r="Y417" s="40"/>
      <c r="Z417" s="40"/>
      <c r="AA417" s="40"/>
      <c r="AB417" s="40"/>
      <c r="AC417" s="40"/>
      <c r="AD417" s="40"/>
      <c r="AE417" s="40"/>
      <c r="AF417" s="40"/>
      <c r="AG417" s="40"/>
      <c r="AH417" s="40"/>
      <c r="AI417" s="40"/>
      <c r="AJ417" s="40"/>
      <c r="AK417" s="40"/>
      <c r="AL417" s="40"/>
      <c r="AM417" s="40"/>
      <c r="AN417" s="40"/>
      <c r="AO417" s="40"/>
      <c r="AP417" s="40"/>
      <c r="AQ417" s="40"/>
    </row>
    <row r="418" spans="1:43" s="45" customFormat="1" ht="18" customHeight="1">
      <c r="A418" s="38" t="s">
        <v>605</v>
      </c>
      <c r="B418" s="39">
        <v>416</v>
      </c>
      <c r="C418" s="65"/>
      <c r="D418" s="60"/>
      <c r="E418" s="46"/>
      <c r="F418" s="172"/>
      <c r="G418" s="39">
        <v>8</v>
      </c>
      <c r="H418" s="39"/>
      <c r="I418" s="40"/>
      <c r="J418" s="40"/>
      <c r="K418" s="60"/>
      <c r="L418" s="60"/>
      <c r="M418" s="60"/>
      <c r="N418" s="60"/>
      <c r="O418" s="60"/>
      <c r="P418" s="60"/>
      <c r="Q418" s="60"/>
      <c r="R418" s="60"/>
      <c r="S418" s="60"/>
      <c r="T418" s="60"/>
      <c r="U418" s="40"/>
      <c r="V418" s="40"/>
      <c r="W418" s="60"/>
      <c r="X418" s="40"/>
      <c r="Y418" s="40"/>
      <c r="Z418" s="40"/>
      <c r="AA418" s="40"/>
      <c r="AB418" s="40"/>
      <c r="AC418" s="40"/>
      <c r="AD418" s="40"/>
      <c r="AE418" s="40"/>
      <c r="AF418" s="40"/>
      <c r="AG418" s="40"/>
      <c r="AH418" s="40"/>
      <c r="AI418" s="40"/>
      <c r="AJ418" s="40"/>
      <c r="AK418" s="40"/>
      <c r="AL418" s="40"/>
      <c r="AM418" s="40"/>
      <c r="AN418" s="40"/>
      <c r="AO418" s="40"/>
      <c r="AP418" s="40"/>
      <c r="AQ418" s="40"/>
    </row>
    <row r="419" spans="1:43" s="45" customFormat="1" ht="18" customHeight="1">
      <c r="A419" s="38" t="s">
        <v>605</v>
      </c>
      <c r="B419" s="39">
        <v>417</v>
      </c>
      <c r="C419" s="65"/>
      <c r="D419" s="60"/>
      <c r="E419" s="46"/>
      <c r="F419" s="172"/>
      <c r="G419" s="39">
        <v>9</v>
      </c>
      <c r="H419" s="39"/>
      <c r="I419" s="40"/>
      <c r="J419" s="40"/>
      <c r="K419" s="60"/>
      <c r="L419" s="60"/>
      <c r="M419" s="60"/>
      <c r="N419" s="60"/>
      <c r="O419" s="60"/>
      <c r="P419" s="60"/>
      <c r="Q419" s="60"/>
      <c r="R419" s="60"/>
      <c r="S419" s="60"/>
      <c r="T419" s="60"/>
      <c r="U419" s="40"/>
      <c r="V419" s="40"/>
      <c r="W419" s="60"/>
      <c r="X419" s="40"/>
      <c r="Y419" s="40"/>
      <c r="Z419" s="40"/>
      <c r="AA419" s="40"/>
      <c r="AB419" s="40"/>
      <c r="AC419" s="40"/>
      <c r="AD419" s="40"/>
      <c r="AE419" s="40"/>
      <c r="AF419" s="40"/>
      <c r="AG419" s="40"/>
      <c r="AH419" s="40"/>
      <c r="AI419" s="40"/>
      <c r="AJ419" s="40"/>
      <c r="AK419" s="40"/>
      <c r="AL419" s="40"/>
      <c r="AM419" s="40"/>
      <c r="AN419" s="40"/>
      <c r="AO419" s="40"/>
      <c r="AP419" s="40"/>
      <c r="AQ419" s="40"/>
    </row>
    <row r="420" spans="1:43" s="45" customFormat="1" ht="18" customHeight="1">
      <c r="A420" s="38" t="s">
        <v>605</v>
      </c>
      <c r="B420" s="39">
        <v>418</v>
      </c>
      <c r="C420" s="65"/>
      <c r="D420" s="60"/>
      <c r="E420" s="46"/>
      <c r="F420" s="172"/>
      <c r="G420" s="39">
        <v>10</v>
      </c>
      <c r="H420" s="39"/>
      <c r="I420" s="40"/>
      <c r="J420" s="40"/>
      <c r="K420" s="60"/>
      <c r="L420" s="60"/>
      <c r="M420" s="60"/>
      <c r="N420" s="60"/>
      <c r="O420" s="60"/>
      <c r="P420" s="60"/>
      <c r="Q420" s="60"/>
      <c r="R420" s="60"/>
      <c r="S420" s="60"/>
      <c r="T420" s="60"/>
      <c r="U420" s="40"/>
      <c r="V420" s="40"/>
      <c r="W420" s="60"/>
      <c r="X420" s="40"/>
      <c r="Y420" s="40"/>
      <c r="Z420" s="40"/>
      <c r="AA420" s="40"/>
      <c r="AB420" s="40"/>
      <c r="AC420" s="40"/>
      <c r="AD420" s="40"/>
      <c r="AE420" s="40"/>
      <c r="AF420" s="40"/>
      <c r="AG420" s="40"/>
      <c r="AH420" s="40"/>
      <c r="AI420" s="40"/>
      <c r="AJ420" s="40"/>
      <c r="AK420" s="40"/>
      <c r="AL420" s="40"/>
      <c r="AM420" s="40"/>
      <c r="AN420" s="40"/>
      <c r="AO420" s="40"/>
      <c r="AP420" s="40"/>
      <c r="AQ420" s="40"/>
    </row>
    <row r="421" spans="1:43" s="45" customFormat="1" ht="18" customHeight="1">
      <c r="A421" s="38" t="s">
        <v>605</v>
      </c>
      <c r="B421" s="39">
        <v>419</v>
      </c>
      <c r="C421" s="65"/>
      <c r="D421" s="60"/>
      <c r="E421" s="46"/>
      <c r="F421" s="172"/>
      <c r="G421" s="39">
        <v>11</v>
      </c>
      <c r="H421" s="39"/>
      <c r="I421" s="40"/>
      <c r="J421" s="40"/>
      <c r="K421" s="60"/>
      <c r="L421" s="60"/>
      <c r="M421" s="60"/>
      <c r="N421" s="60"/>
      <c r="O421" s="60"/>
      <c r="P421" s="60"/>
      <c r="Q421" s="60"/>
      <c r="R421" s="60"/>
      <c r="S421" s="60"/>
      <c r="T421" s="60"/>
      <c r="U421" s="40"/>
      <c r="V421" s="40"/>
      <c r="W421" s="60"/>
      <c r="X421" s="40"/>
      <c r="Y421" s="40"/>
      <c r="Z421" s="40"/>
      <c r="AA421" s="40"/>
      <c r="AB421" s="40"/>
      <c r="AC421" s="40"/>
      <c r="AD421" s="40"/>
      <c r="AE421" s="40"/>
      <c r="AF421" s="40"/>
      <c r="AG421" s="40"/>
      <c r="AH421" s="40"/>
      <c r="AI421" s="40"/>
      <c r="AJ421" s="40"/>
      <c r="AK421" s="40"/>
      <c r="AL421" s="40"/>
      <c r="AM421" s="40"/>
      <c r="AN421" s="40"/>
      <c r="AO421" s="40"/>
      <c r="AP421" s="40"/>
      <c r="AQ421" s="40"/>
    </row>
    <row r="422" spans="1:43" s="45" customFormat="1" ht="18" customHeight="1">
      <c r="A422" s="38" t="s">
        <v>605</v>
      </c>
      <c r="B422" s="39">
        <v>420</v>
      </c>
      <c r="C422" s="65"/>
      <c r="D422" s="60"/>
      <c r="E422" s="46"/>
      <c r="F422" s="172"/>
      <c r="G422" s="39">
        <v>12</v>
      </c>
      <c r="H422" s="39"/>
      <c r="I422" s="40"/>
      <c r="J422" s="40"/>
      <c r="K422" s="60"/>
      <c r="L422" s="60"/>
      <c r="M422" s="60"/>
      <c r="N422" s="60"/>
      <c r="O422" s="60"/>
      <c r="P422" s="60"/>
      <c r="Q422" s="60"/>
      <c r="R422" s="60"/>
      <c r="S422" s="60"/>
      <c r="T422" s="60"/>
      <c r="U422" s="40"/>
      <c r="V422" s="40"/>
      <c r="W422" s="60"/>
      <c r="X422" s="40"/>
      <c r="Y422" s="40"/>
      <c r="Z422" s="40"/>
      <c r="AA422" s="40"/>
      <c r="AB422" s="40"/>
      <c r="AC422" s="40"/>
      <c r="AD422" s="40"/>
      <c r="AE422" s="40"/>
      <c r="AF422" s="40"/>
      <c r="AG422" s="40"/>
      <c r="AH422" s="40"/>
      <c r="AI422" s="40"/>
      <c r="AJ422" s="40"/>
      <c r="AK422" s="40"/>
      <c r="AL422" s="40"/>
      <c r="AM422" s="40"/>
      <c r="AN422" s="40"/>
      <c r="AO422" s="40"/>
      <c r="AP422" s="40"/>
      <c r="AQ422" s="40"/>
    </row>
    <row r="423" spans="1:43" s="45" customFormat="1" ht="18" customHeight="1">
      <c r="A423" s="38" t="s">
        <v>605</v>
      </c>
      <c r="B423" s="39">
        <v>421</v>
      </c>
      <c r="C423" s="65"/>
      <c r="D423" s="60"/>
      <c r="E423" s="46"/>
      <c r="F423" s="154">
        <v>36</v>
      </c>
      <c r="G423" s="39">
        <v>1</v>
      </c>
      <c r="H423" s="39"/>
      <c r="I423" s="40"/>
      <c r="J423" s="40"/>
      <c r="K423" s="60"/>
      <c r="L423" s="60"/>
      <c r="M423" s="60"/>
      <c r="N423" s="60"/>
      <c r="O423" s="60"/>
      <c r="P423" s="60"/>
      <c r="Q423" s="60"/>
      <c r="R423" s="60"/>
      <c r="S423" s="60"/>
      <c r="T423" s="60"/>
      <c r="U423" s="40"/>
      <c r="V423" s="40"/>
      <c r="W423" s="60"/>
      <c r="X423" s="40"/>
      <c r="Y423" s="40"/>
      <c r="Z423" s="40"/>
      <c r="AA423" s="40"/>
      <c r="AB423" s="40"/>
      <c r="AC423" s="40"/>
      <c r="AD423" s="40"/>
      <c r="AE423" s="40"/>
      <c r="AF423" s="40"/>
      <c r="AG423" s="40"/>
      <c r="AH423" s="40"/>
      <c r="AI423" s="40"/>
      <c r="AJ423" s="40"/>
      <c r="AK423" s="40"/>
      <c r="AL423" s="40"/>
      <c r="AM423" s="40"/>
      <c r="AN423" s="40"/>
      <c r="AO423" s="40"/>
      <c r="AP423" s="40"/>
      <c r="AQ423" s="40"/>
    </row>
    <row r="424" spans="1:43" s="45" customFormat="1" ht="18" customHeight="1">
      <c r="A424" s="38" t="s">
        <v>605</v>
      </c>
      <c r="B424" s="39">
        <v>422</v>
      </c>
      <c r="C424" s="65"/>
      <c r="D424" s="60"/>
      <c r="E424" s="46"/>
      <c r="F424" s="172"/>
      <c r="G424" s="39">
        <v>2</v>
      </c>
      <c r="H424" s="39"/>
      <c r="I424" s="40"/>
      <c r="J424" s="40"/>
      <c r="K424" s="60"/>
      <c r="L424" s="60"/>
      <c r="M424" s="60"/>
      <c r="N424" s="60"/>
      <c r="O424" s="60"/>
      <c r="P424" s="60"/>
      <c r="Q424" s="60"/>
      <c r="R424" s="60"/>
      <c r="S424" s="60"/>
      <c r="T424" s="60"/>
      <c r="U424" s="40"/>
      <c r="V424" s="40"/>
      <c r="W424" s="60"/>
      <c r="X424" s="40"/>
      <c r="Y424" s="40"/>
      <c r="Z424" s="40"/>
      <c r="AA424" s="40"/>
      <c r="AB424" s="40"/>
      <c r="AC424" s="40"/>
      <c r="AD424" s="40"/>
      <c r="AE424" s="40"/>
      <c r="AF424" s="40"/>
      <c r="AG424" s="40"/>
      <c r="AH424" s="40"/>
      <c r="AI424" s="40"/>
      <c r="AJ424" s="40"/>
      <c r="AK424" s="40"/>
      <c r="AL424" s="40"/>
      <c r="AM424" s="40"/>
      <c r="AN424" s="40"/>
      <c r="AO424" s="40"/>
      <c r="AP424" s="40"/>
      <c r="AQ424" s="40"/>
    </row>
    <row r="425" spans="1:43" s="45" customFormat="1" ht="18" customHeight="1">
      <c r="A425" s="38" t="s">
        <v>605</v>
      </c>
      <c r="B425" s="39">
        <v>423</v>
      </c>
      <c r="C425" s="65"/>
      <c r="D425" s="60"/>
      <c r="E425" s="46"/>
      <c r="F425" s="172"/>
      <c r="G425" s="39">
        <v>3</v>
      </c>
      <c r="H425" s="39"/>
      <c r="I425" s="40"/>
      <c r="J425" s="40"/>
      <c r="K425" s="60"/>
      <c r="L425" s="60"/>
      <c r="M425" s="60"/>
      <c r="N425" s="60"/>
      <c r="O425" s="60"/>
      <c r="P425" s="60"/>
      <c r="Q425" s="60"/>
      <c r="R425" s="60"/>
      <c r="S425" s="60"/>
      <c r="T425" s="60"/>
      <c r="U425" s="40"/>
      <c r="V425" s="40"/>
      <c r="W425" s="60"/>
      <c r="X425" s="40"/>
      <c r="Y425" s="40"/>
      <c r="Z425" s="40"/>
      <c r="AA425" s="40"/>
      <c r="AB425" s="40"/>
      <c r="AC425" s="40"/>
      <c r="AD425" s="40"/>
      <c r="AE425" s="40"/>
      <c r="AF425" s="40"/>
      <c r="AG425" s="40"/>
      <c r="AH425" s="40"/>
      <c r="AI425" s="40"/>
      <c r="AJ425" s="40"/>
      <c r="AK425" s="40"/>
      <c r="AL425" s="40"/>
      <c r="AM425" s="40"/>
      <c r="AN425" s="40"/>
      <c r="AO425" s="40"/>
      <c r="AP425" s="40"/>
      <c r="AQ425" s="40"/>
    </row>
    <row r="426" spans="1:43" s="45" customFormat="1" ht="18" customHeight="1">
      <c r="A426" s="38" t="s">
        <v>605</v>
      </c>
      <c r="B426" s="39">
        <v>424</v>
      </c>
      <c r="C426" s="65"/>
      <c r="D426" s="60"/>
      <c r="E426" s="46"/>
      <c r="F426" s="172"/>
      <c r="G426" s="39">
        <v>4</v>
      </c>
      <c r="H426" s="39"/>
      <c r="I426" s="40"/>
      <c r="J426" s="40"/>
      <c r="K426" s="60"/>
      <c r="L426" s="60"/>
      <c r="M426" s="60"/>
      <c r="N426" s="60"/>
      <c r="O426" s="60"/>
      <c r="P426" s="60"/>
      <c r="Q426" s="60"/>
      <c r="R426" s="60"/>
      <c r="S426" s="60"/>
      <c r="T426" s="60"/>
      <c r="U426" s="40"/>
      <c r="V426" s="40"/>
      <c r="W426" s="60"/>
      <c r="X426" s="40"/>
      <c r="Y426" s="40"/>
      <c r="Z426" s="40"/>
      <c r="AA426" s="40"/>
      <c r="AB426" s="40"/>
      <c r="AC426" s="40"/>
      <c r="AD426" s="40"/>
      <c r="AE426" s="40"/>
      <c r="AF426" s="40"/>
      <c r="AG426" s="40"/>
      <c r="AH426" s="40"/>
      <c r="AI426" s="40"/>
      <c r="AJ426" s="40"/>
      <c r="AK426" s="40"/>
      <c r="AL426" s="40"/>
      <c r="AM426" s="40"/>
      <c r="AN426" s="40"/>
      <c r="AO426" s="40"/>
      <c r="AP426" s="40"/>
      <c r="AQ426" s="40"/>
    </row>
    <row r="427" spans="1:43" s="45" customFormat="1" ht="18" customHeight="1">
      <c r="A427" s="38" t="s">
        <v>605</v>
      </c>
      <c r="B427" s="39">
        <v>425</v>
      </c>
      <c r="C427" s="65"/>
      <c r="D427" s="60"/>
      <c r="E427" s="46"/>
      <c r="F427" s="172"/>
      <c r="G427" s="39">
        <v>5</v>
      </c>
      <c r="H427" s="39"/>
      <c r="I427" s="40"/>
      <c r="J427" s="40"/>
      <c r="K427" s="60"/>
      <c r="L427" s="60"/>
      <c r="M427" s="60"/>
      <c r="N427" s="60"/>
      <c r="O427" s="60"/>
      <c r="P427" s="60"/>
      <c r="Q427" s="60"/>
      <c r="R427" s="60"/>
      <c r="S427" s="60"/>
      <c r="T427" s="60"/>
      <c r="U427" s="40"/>
      <c r="V427" s="40"/>
      <c r="W427" s="60"/>
      <c r="X427" s="40"/>
      <c r="Y427" s="40"/>
      <c r="Z427" s="40"/>
      <c r="AA427" s="40"/>
      <c r="AB427" s="40"/>
      <c r="AC427" s="40"/>
      <c r="AD427" s="40"/>
      <c r="AE427" s="40"/>
      <c r="AF427" s="40"/>
      <c r="AG427" s="40"/>
      <c r="AH427" s="40"/>
      <c r="AI427" s="40"/>
      <c r="AJ427" s="40"/>
      <c r="AK427" s="40"/>
      <c r="AL427" s="40"/>
      <c r="AM427" s="40"/>
      <c r="AN427" s="40"/>
      <c r="AO427" s="40"/>
      <c r="AP427" s="40"/>
      <c r="AQ427" s="40"/>
    </row>
    <row r="428" spans="1:43" s="45" customFormat="1" ht="18" customHeight="1">
      <c r="A428" s="38" t="s">
        <v>605</v>
      </c>
      <c r="B428" s="39">
        <v>426</v>
      </c>
      <c r="C428" s="65"/>
      <c r="D428" s="60"/>
      <c r="E428" s="46"/>
      <c r="F428" s="172"/>
      <c r="G428" s="39">
        <v>6</v>
      </c>
      <c r="H428" s="39"/>
      <c r="I428" s="40"/>
      <c r="J428" s="40"/>
      <c r="K428" s="60"/>
      <c r="L428" s="60"/>
      <c r="M428" s="60"/>
      <c r="N428" s="60"/>
      <c r="O428" s="60"/>
      <c r="P428" s="60"/>
      <c r="Q428" s="60"/>
      <c r="R428" s="60"/>
      <c r="S428" s="60"/>
      <c r="T428" s="60"/>
      <c r="U428" s="40"/>
      <c r="V428" s="40"/>
      <c r="W428" s="60"/>
      <c r="X428" s="40"/>
      <c r="Y428" s="40"/>
      <c r="Z428" s="40"/>
      <c r="AA428" s="40"/>
      <c r="AB428" s="40"/>
      <c r="AC428" s="40"/>
      <c r="AD428" s="40"/>
      <c r="AE428" s="40"/>
      <c r="AF428" s="40"/>
      <c r="AG428" s="40"/>
      <c r="AH428" s="40"/>
      <c r="AI428" s="40"/>
      <c r="AJ428" s="40"/>
      <c r="AK428" s="40"/>
      <c r="AL428" s="40"/>
      <c r="AM428" s="40"/>
      <c r="AN428" s="40"/>
      <c r="AO428" s="40"/>
      <c r="AP428" s="40"/>
      <c r="AQ428" s="40"/>
    </row>
    <row r="429" spans="1:43" s="45" customFormat="1" ht="18" customHeight="1">
      <c r="A429" s="38" t="s">
        <v>605</v>
      </c>
      <c r="B429" s="39">
        <v>427</v>
      </c>
      <c r="C429" s="65"/>
      <c r="D429" s="60"/>
      <c r="E429" s="46"/>
      <c r="F429" s="172"/>
      <c r="G429" s="39">
        <v>7</v>
      </c>
      <c r="H429" s="39"/>
      <c r="I429" s="40"/>
      <c r="J429" s="40"/>
      <c r="K429" s="60"/>
      <c r="L429" s="60"/>
      <c r="M429" s="60"/>
      <c r="N429" s="60"/>
      <c r="O429" s="60"/>
      <c r="P429" s="60"/>
      <c r="Q429" s="60"/>
      <c r="R429" s="60"/>
      <c r="S429" s="60"/>
      <c r="T429" s="60"/>
      <c r="U429" s="40"/>
      <c r="V429" s="40"/>
      <c r="W429" s="60"/>
      <c r="X429" s="40"/>
      <c r="Y429" s="40"/>
      <c r="Z429" s="40"/>
      <c r="AA429" s="40"/>
      <c r="AB429" s="40"/>
      <c r="AC429" s="40"/>
      <c r="AD429" s="40"/>
      <c r="AE429" s="40"/>
      <c r="AF429" s="40"/>
      <c r="AG429" s="40"/>
      <c r="AH429" s="40"/>
      <c r="AI429" s="40"/>
      <c r="AJ429" s="40"/>
      <c r="AK429" s="40"/>
      <c r="AL429" s="40"/>
      <c r="AM429" s="40"/>
      <c r="AN429" s="40"/>
      <c r="AO429" s="40"/>
      <c r="AP429" s="40"/>
      <c r="AQ429" s="40"/>
    </row>
    <row r="430" spans="1:43" s="45" customFormat="1" ht="18" customHeight="1">
      <c r="A430" s="38" t="s">
        <v>605</v>
      </c>
      <c r="B430" s="39">
        <v>428</v>
      </c>
      <c r="C430" s="65"/>
      <c r="D430" s="60"/>
      <c r="E430" s="46"/>
      <c r="F430" s="172"/>
      <c r="G430" s="39">
        <v>8</v>
      </c>
      <c r="H430" s="39"/>
      <c r="I430" s="40"/>
      <c r="J430" s="40"/>
      <c r="K430" s="60"/>
      <c r="L430" s="60"/>
      <c r="M430" s="60"/>
      <c r="N430" s="60"/>
      <c r="O430" s="60"/>
      <c r="P430" s="60"/>
      <c r="Q430" s="60"/>
      <c r="R430" s="60"/>
      <c r="S430" s="60"/>
      <c r="T430" s="60"/>
      <c r="U430" s="40"/>
      <c r="V430" s="40"/>
      <c r="W430" s="60"/>
      <c r="X430" s="40"/>
      <c r="Y430" s="40"/>
      <c r="Z430" s="40"/>
      <c r="AA430" s="40"/>
      <c r="AB430" s="40"/>
      <c r="AC430" s="40"/>
      <c r="AD430" s="40"/>
      <c r="AE430" s="40"/>
      <c r="AF430" s="40"/>
      <c r="AG430" s="40"/>
      <c r="AH430" s="40"/>
      <c r="AI430" s="40"/>
      <c r="AJ430" s="40"/>
      <c r="AK430" s="40"/>
      <c r="AL430" s="40"/>
      <c r="AM430" s="40"/>
      <c r="AN430" s="40"/>
      <c r="AO430" s="40"/>
      <c r="AP430" s="40"/>
      <c r="AQ430" s="40"/>
    </row>
    <row r="431" spans="1:43" s="45" customFormat="1" ht="18" customHeight="1">
      <c r="A431" s="38" t="s">
        <v>605</v>
      </c>
      <c r="B431" s="39">
        <v>429</v>
      </c>
      <c r="C431" s="65"/>
      <c r="D431" s="60"/>
      <c r="E431" s="40"/>
      <c r="F431" s="172"/>
      <c r="G431" s="39">
        <v>9</v>
      </c>
      <c r="H431" s="39"/>
      <c r="I431" s="40"/>
      <c r="J431" s="40"/>
      <c r="K431" s="60"/>
      <c r="L431" s="60"/>
      <c r="M431" s="60"/>
      <c r="N431" s="60"/>
      <c r="O431" s="60"/>
      <c r="P431" s="60"/>
      <c r="Q431" s="60"/>
      <c r="R431" s="60"/>
      <c r="S431" s="60"/>
      <c r="T431" s="60"/>
      <c r="U431" s="40"/>
      <c r="V431" s="40"/>
      <c r="W431" s="60"/>
      <c r="X431" s="40"/>
      <c r="Y431" s="40"/>
      <c r="Z431" s="40"/>
      <c r="AA431" s="40"/>
      <c r="AB431" s="40"/>
      <c r="AC431" s="40"/>
      <c r="AD431" s="40"/>
      <c r="AE431" s="40"/>
      <c r="AF431" s="40"/>
      <c r="AG431" s="40"/>
      <c r="AH431" s="40"/>
      <c r="AI431" s="40"/>
      <c r="AJ431" s="40"/>
      <c r="AK431" s="40"/>
      <c r="AL431" s="40"/>
      <c r="AM431" s="40"/>
      <c r="AN431" s="40"/>
      <c r="AO431" s="40"/>
      <c r="AP431" s="40"/>
      <c r="AQ431" s="40"/>
    </row>
    <row r="432" spans="1:43" s="45" customFormat="1" ht="18" customHeight="1">
      <c r="A432" s="38" t="s">
        <v>605</v>
      </c>
      <c r="B432" s="39">
        <v>430</v>
      </c>
      <c r="C432" s="65"/>
      <c r="D432" s="60"/>
      <c r="E432" s="40"/>
      <c r="F432" s="172"/>
      <c r="G432" s="39">
        <v>10</v>
      </c>
      <c r="H432" s="39"/>
      <c r="I432" s="40"/>
      <c r="J432" s="40"/>
      <c r="K432" s="60"/>
      <c r="L432" s="60"/>
      <c r="M432" s="60"/>
      <c r="N432" s="60"/>
      <c r="O432" s="60"/>
      <c r="P432" s="60"/>
      <c r="Q432" s="60"/>
      <c r="R432" s="60"/>
      <c r="S432" s="60"/>
      <c r="T432" s="60"/>
      <c r="U432" s="40"/>
      <c r="V432" s="40"/>
      <c r="W432" s="60"/>
      <c r="X432" s="40"/>
      <c r="Y432" s="40"/>
      <c r="Z432" s="40"/>
      <c r="AA432" s="40"/>
      <c r="AB432" s="40"/>
      <c r="AC432" s="40"/>
      <c r="AD432" s="40"/>
      <c r="AE432" s="40"/>
      <c r="AF432" s="40"/>
      <c r="AG432" s="40"/>
      <c r="AH432" s="40"/>
      <c r="AI432" s="40"/>
      <c r="AJ432" s="40"/>
      <c r="AK432" s="40"/>
      <c r="AL432" s="40"/>
      <c r="AM432" s="40"/>
      <c r="AN432" s="40"/>
      <c r="AO432" s="40"/>
      <c r="AP432" s="40"/>
      <c r="AQ432" s="40"/>
    </row>
    <row r="433" spans="1:43" s="45" customFormat="1" ht="18" customHeight="1">
      <c r="A433" s="38" t="s">
        <v>605</v>
      </c>
      <c r="B433" s="39">
        <v>431</v>
      </c>
      <c r="C433" s="65"/>
      <c r="D433" s="60"/>
      <c r="E433" s="40"/>
      <c r="F433" s="172"/>
      <c r="G433" s="39">
        <v>11</v>
      </c>
      <c r="H433" s="39"/>
      <c r="I433" s="40"/>
      <c r="J433" s="40"/>
      <c r="K433" s="60"/>
      <c r="L433" s="60"/>
      <c r="M433" s="60"/>
      <c r="N433" s="60"/>
      <c r="O433" s="60"/>
      <c r="P433" s="60"/>
      <c r="Q433" s="60"/>
      <c r="R433" s="60"/>
      <c r="S433" s="60"/>
      <c r="T433" s="60"/>
      <c r="U433" s="40"/>
      <c r="V433" s="40"/>
      <c r="W433" s="60"/>
      <c r="X433" s="40"/>
      <c r="Y433" s="40"/>
      <c r="Z433" s="40"/>
      <c r="AA433" s="40"/>
      <c r="AB433" s="40"/>
      <c r="AC433" s="40"/>
      <c r="AD433" s="40"/>
      <c r="AE433" s="40"/>
      <c r="AF433" s="40"/>
      <c r="AG433" s="40"/>
      <c r="AH433" s="40"/>
      <c r="AI433" s="40"/>
      <c r="AJ433" s="40"/>
      <c r="AK433" s="40"/>
      <c r="AL433" s="40"/>
      <c r="AM433" s="40"/>
      <c r="AN433" s="40"/>
      <c r="AO433" s="40"/>
      <c r="AP433" s="40"/>
      <c r="AQ433" s="40"/>
    </row>
    <row r="434" spans="1:43" s="45" customFormat="1" ht="18" customHeight="1" thickBot="1">
      <c r="A434" s="61" t="s">
        <v>605</v>
      </c>
      <c r="B434" s="62">
        <v>432</v>
      </c>
      <c r="C434" s="66"/>
      <c r="D434" s="63"/>
      <c r="E434" s="63"/>
      <c r="F434" s="172"/>
      <c r="G434" s="62">
        <v>12</v>
      </c>
      <c r="H434" s="62"/>
      <c r="I434" s="63"/>
      <c r="J434" s="63"/>
      <c r="K434" s="63"/>
      <c r="L434" s="63"/>
      <c r="M434" s="63"/>
      <c r="N434" s="63"/>
      <c r="O434" s="63"/>
      <c r="P434" s="63"/>
      <c r="Q434" s="63"/>
      <c r="R434" s="63"/>
      <c r="S434" s="63"/>
      <c r="T434" s="63"/>
      <c r="U434" s="63"/>
      <c r="V434" s="63"/>
      <c r="W434" s="63"/>
      <c r="X434" s="63"/>
      <c r="Y434" s="63"/>
      <c r="Z434" s="63"/>
      <c r="AA434" s="63"/>
      <c r="AB434" s="63"/>
      <c r="AC434" s="63"/>
      <c r="AD434" s="63"/>
      <c r="AE434" s="63"/>
      <c r="AF434" s="63"/>
      <c r="AG434" s="63"/>
      <c r="AH434" s="63"/>
      <c r="AI434" s="63"/>
      <c r="AJ434" s="63"/>
      <c r="AK434" s="63"/>
      <c r="AL434" s="63"/>
      <c r="AM434" s="63"/>
      <c r="AN434" s="63"/>
      <c r="AO434" s="63"/>
      <c r="AP434" s="63"/>
      <c r="AQ434" s="63"/>
    </row>
    <row r="435" spans="1:43" ht="18" customHeight="1">
      <c r="A435" s="26"/>
      <c r="B435" s="26"/>
      <c r="C435" s="26"/>
      <c r="D435" s="26"/>
      <c r="E435" s="27"/>
      <c r="F435" s="28"/>
      <c r="G435" s="26"/>
      <c r="H435" s="26"/>
      <c r="I435" s="26"/>
      <c r="J435" s="26"/>
      <c r="K435" s="26"/>
      <c r="L435" s="26"/>
      <c r="M435" s="26"/>
      <c r="N435" s="26"/>
      <c r="O435" s="26"/>
      <c r="P435" s="26"/>
      <c r="Q435" s="26"/>
      <c r="R435" s="26"/>
      <c r="S435" s="26"/>
      <c r="T435" s="26"/>
      <c r="U435" s="26"/>
      <c r="V435" s="26"/>
      <c r="W435" s="26"/>
      <c r="X435" s="27"/>
      <c r="AB435" s="27"/>
      <c r="AF435" s="27"/>
      <c r="AJ435" s="27"/>
      <c r="AN435" s="27"/>
    </row>
    <row r="436" spans="1:43" ht="18" customHeight="1">
      <c r="A436" s="26"/>
      <c r="B436" s="26"/>
      <c r="C436" s="26"/>
      <c r="D436" s="26"/>
      <c r="E436" s="27"/>
      <c r="F436" s="28"/>
      <c r="G436" s="26"/>
      <c r="H436" s="26"/>
      <c r="I436" s="26"/>
      <c r="J436" s="26"/>
      <c r="K436" s="26"/>
      <c r="L436" s="26"/>
      <c r="M436" s="26"/>
      <c r="N436" s="26"/>
      <c r="O436" s="26"/>
      <c r="P436" s="26"/>
      <c r="Q436" s="26"/>
      <c r="R436" s="26"/>
      <c r="S436" s="26"/>
      <c r="T436" s="26"/>
      <c r="U436" s="26"/>
      <c r="V436" s="26"/>
      <c r="W436" s="26"/>
      <c r="X436" s="27"/>
      <c r="AB436" s="27"/>
      <c r="AF436" s="27"/>
      <c r="AJ436" s="27"/>
      <c r="AN436" s="27"/>
    </row>
    <row r="437" spans="1:43" ht="18" customHeight="1">
      <c r="A437" s="160"/>
      <c r="B437" s="160"/>
      <c r="C437" s="160"/>
      <c r="D437" s="161"/>
      <c r="E437" s="162"/>
      <c r="F437" s="163"/>
      <c r="G437" s="173"/>
      <c r="H437" s="173"/>
      <c r="I437" s="164"/>
      <c r="J437" s="164"/>
      <c r="N437" s="26"/>
      <c r="O437" s="26"/>
      <c r="P437" s="26"/>
      <c r="Q437" s="26"/>
      <c r="R437" s="26"/>
      <c r="S437" s="26"/>
      <c r="T437" s="26"/>
      <c r="U437" s="26"/>
      <c r="V437" s="26"/>
      <c r="W437" s="26"/>
      <c r="X437" s="27"/>
      <c r="AB437" s="27"/>
      <c r="AF437" s="27"/>
      <c r="AJ437" s="27"/>
      <c r="AN437" s="27"/>
    </row>
    <row r="438" spans="1:43" ht="18" customHeight="1">
      <c r="A438" s="160"/>
      <c r="B438" s="160"/>
      <c r="C438" s="160"/>
      <c r="D438" s="161"/>
      <c r="E438" s="162"/>
      <c r="F438" s="165"/>
      <c r="G438" s="160"/>
      <c r="H438" s="160"/>
      <c r="I438" s="160"/>
      <c r="J438" s="160"/>
      <c r="M438"/>
      <c r="N438" s="26"/>
      <c r="O438" s="26"/>
      <c r="P438" s="26"/>
      <c r="Q438" s="26"/>
      <c r="R438" s="26"/>
      <c r="S438" s="26"/>
      <c r="T438" s="26"/>
      <c r="U438" s="26"/>
      <c r="V438" s="26"/>
      <c r="W438" s="26"/>
      <c r="X438" s="27"/>
      <c r="AB438" s="27"/>
      <c r="AF438" s="27"/>
      <c r="AJ438" s="27"/>
      <c r="AN438" s="27"/>
    </row>
    <row r="439" spans="1:43" ht="18" customHeight="1">
      <c r="A439" s="166"/>
      <c r="B439" s="166"/>
      <c r="C439" s="166"/>
      <c r="D439" s="161"/>
      <c r="E439" s="162"/>
      <c r="F439" s="161"/>
      <c r="G439" s="167"/>
      <c r="H439" s="167"/>
      <c r="I439" s="168"/>
      <c r="J439" s="166"/>
      <c r="M439"/>
      <c r="N439" s="26"/>
      <c r="O439" s="26"/>
      <c r="P439" s="26"/>
      <c r="Q439" s="26"/>
      <c r="R439" s="26"/>
      <c r="S439" s="26"/>
      <c r="T439" s="26"/>
      <c r="U439" s="26"/>
      <c r="V439" s="26"/>
      <c r="W439" s="26"/>
      <c r="X439" s="27"/>
      <c r="AB439" s="27"/>
      <c r="AF439" s="27"/>
      <c r="AJ439" s="27"/>
      <c r="AN439" s="27"/>
    </row>
    <row r="440" spans="1:43" ht="18" customHeight="1">
      <c r="A440" s="166"/>
      <c r="B440" s="166"/>
      <c r="C440" s="166"/>
      <c r="D440" s="161"/>
      <c r="E440" s="162"/>
      <c r="F440" s="161"/>
      <c r="G440" s="167"/>
      <c r="H440" s="161"/>
      <c r="I440" s="168"/>
      <c r="J440" s="166"/>
      <c r="M440"/>
      <c r="N440" s="26"/>
      <c r="O440" s="26"/>
      <c r="P440" s="26"/>
      <c r="Q440" s="26"/>
      <c r="R440" s="26"/>
      <c r="S440" s="26"/>
      <c r="T440" s="26"/>
      <c r="U440" s="26"/>
      <c r="V440" s="26"/>
      <c r="W440" s="26"/>
      <c r="X440" s="27"/>
      <c r="AB440" s="27"/>
      <c r="AF440" s="27"/>
      <c r="AJ440" s="27"/>
      <c r="AN440" s="27"/>
    </row>
    <row r="441" spans="1:43" ht="18" customHeight="1">
      <c r="A441" s="166"/>
      <c r="B441" s="166"/>
      <c r="C441" s="166"/>
      <c r="D441" s="161"/>
      <c r="E441" s="162"/>
      <c r="F441" s="161"/>
      <c r="G441" s="167"/>
      <c r="H441" s="167"/>
      <c r="I441" s="168"/>
      <c r="J441" s="166"/>
      <c r="M441">
        <f>168/12</f>
        <v>14</v>
      </c>
      <c r="N441" s="26"/>
      <c r="O441" s="26"/>
      <c r="P441" s="26"/>
      <c r="Q441" s="26"/>
      <c r="R441" s="26"/>
      <c r="S441" s="26"/>
      <c r="T441" s="26"/>
      <c r="U441" s="26"/>
      <c r="V441" s="26"/>
      <c r="W441" s="26"/>
      <c r="X441" s="27"/>
      <c r="AB441" s="27"/>
      <c r="AF441" s="27"/>
      <c r="AJ441" s="27"/>
      <c r="AN441" s="27"/>
    </row>
    <row r="442" spans="1:43" ht="18" customHeight="1">
      <c r="A442" s="166"/>
      <c r="B442" s="166"/>
      <c r="C442" s="166"/>
      <c r="D442" s="161"/>
      <c r="E442" s="162"/>
      <c r="F442" s="161"/>
      <c r="G442" s="167"/>
      <c r="H442" s="167"/>
      <c r="I442" s="168"/>
      <c r="J442" s="166"/>
      <c r="M442"/>
      <c r="N442" s="26"/>
      <c r="O442" s="26"/>
      <c r="P442" s="26"/>
      <c r="Q442" s="26"/>
      <c r="R442" s="26"/>
      <c r="S442" s="26"/>
      <c r="T442" s="26"/>
      <c r="U442" s="26"/>
      <c r="V442" s="26"/>
      <c r="W442" s="26"/>
      <c r="X442" s="27"/>
      <c r="AB442" s="27"/>
      <c r="AF442" s="27"/>
      <c r="AJ442" s="27"/>
      <c r="AN442" s="27"/>
    </row>
    <row r="443" spans="1:43" ht="18" customHeight="1">
      <c r="A443" s="166"/>
      <c r="B443" s="166"/>
      <c r="C443" s="166"/>
      <c r="D443" s="161"/>
      <c r="E443" s="162"/>
      <c r="F443" s="161"/>
      <c r="G443" s="167"/>
      <c r="H443" s="161"/>
      <c r="I443" s="168"/>
      <c r="J443" s="166"/>
      <c r="M443"/>
      <c r="N443" s="26"/>
      <c r="O443" s="26"/>
      <c r="P443" s="26"/>
      <c r="Q443" s="26"/>
      <c r="R443" s="26"/>
      <c r="S443" s="26"/>
      <c r="T443" s="26"/>
      <c r="U443" s="26"/>
      <c r="V443" s="26"/>
      <c r="W443" s="26"/>
      <c r="X443" s="27"/>
      <c r="AB443" s="27"/>
      <c r="AF443" s="27"/>
      <c r="AJ443" s="27"/>
      <c r="AN443" s="27"/>
    </row>
    <row r="444" spans="1:43" ht="18" customHeight="1">
      <c r="A444" s="166"/>
      <c r="B444" s="166"/>
      <c r="C444" s="166"/>
      <c r="D444" s="161"/>
      <c r="E444" s="162"/>
      <c r="F444" s="161"/>
      <c r="G444" s="167"/>
      <c r="H444" s="161"/>
      <c r="I444" s="168"/>
      <c r="J444" s="166"/>
      <c r="M444"/>
      <c r="N444" s="26"/>
      <c r="O444" s="26"/>
      <c r="P444" s="26"/>
      <c r="Q444" s="26"/>
      <c r="R444" s="26"/>
      <c r="S444" s="26"/>
      <c r="T444" s="26"/>
      <c r="U444" s="26"/>
      <c r="V444" s="26"/>
      <c r="W444" s="26"/>
      <c r="X444" s="27"/>
      <c r="AB444" s="27"/>
      <c r="AF444" s="27"/>
      <c r="AJ444" s="27"/>
      <c r="AN444" s="27"/>
    </row>
    <row r="445" spans="1:43" ht="18" customHeight="1">
      <c r="A445" s="166"/>
      <c r="B445" s="166"/>
      <c r="C445" s="166"/>
      <c r="D445" s="161"/>
      <c r="E445" s="162"/>
      <c r="F445" s="161"/>
      <c r="G445" s="167"/>
      <c r="H445" s="161"/>
      <c r="I445" s="168"/>
      <c r="J445" s="166"/>
      <c r="M445"/>
      <c r="N445" s="26"/>
      <c r="O445" s="26"/>
      <c r="P445" s="26"/>
      <c r="Q445" s="26"/>
      <c r="R445" s="26"/>
      <c r="S445" s="26"/>
      <c r="T445" s="26"/>
      <c r="U445" s="26"/>
      <c r="V445" s="26"/>
      <c r="W445" s="26"/>
      <c r="X445" s="27"/>
      <c r="AB445" s="27"/>
      <c r="AF445" s="27"/>
      <c r="AJ445" s="27"/>
      <c r="AN445" s="27"/>
    </row>
    <row r="446" spans="1:43" ht="18" customHeight="1">
      <c r="A446" s="166"/>
      <c r="B446" s="166"/>
      <c r="C446" s="166"/>
      <c r="D446" s="161"/>
      <c r="E446" s="162"/>
      <c r="F446" s="161"/>
      <c r="G446" s="167"/>
      <c r="H446" s="167"/>
      <c r="I446" s="168"/>
      <c r="J446" s="166"/>
      <c r="M446"/>
      <c r="N446" s="26"/>
      <c r="O446" s="26"/>
      <c r="P446" s="26"/>
      <c r="Q446" s="26"/>
      <c r="R446" s="26"/>
      <c r="S446" s="26"/>
      <c r="T446" s="26"/>
      <c r="U446" s="26"/>
      <c r="V446" s="26"/>
      <c r="W446" s="26"/>
      <c r="X446" s="27"/>
      <c r="AB446" s="27"/>
      <c r="AF446" s="27"/>
      <c r="AJ446" s="27"/>
      <c r="AN446" s="27"/>
    </row>
    <row r="447" spans="1:43" ht="18" customHeight="1">
      <c r="A447" s="166"/>
      <c r="B447" s="166"/>
      <c r="C447" s="166"/>
      <c r="D447" s="161"/>
      <c r="E447" s="162"/>
      <c r="F447" s="161"/>
      <c r="G447" s="167"/>
      <c r="H447" s="161"/>
      <c r="I447" s="168"/>
      <c r="J447" s="166"/>
      <c r="M447"/>
      <c r="N447" s="26"/>
      <c r="O447" s="26"/>
      <c r="P447" s="26"/>
      <c r="Q447" s="26"/>
      <c r="R447" s="26"/>
      <c r="S447" s="26"/>
      <c r="T447" s="26"/>
      <c r="U447" s="26"/>
      <c r="V447" s="26"/>
      <c r="W447" s="26"/>
      <c r="X447" s="27"/>
      <c r="AB447" s="27"/>
      <c r="AF447" s="27"/>
      <c r="AJ447" s="27"/>
      <c r="AN447" s="27"/>
    </row>
    <row r="448" spans="1:43" ht="18" customHeight="1">
      <c r="A448" s="166"/>
      <c r="B448" s="166"/>
      <c r="C448" s="166"/>
      <c r="D448" s="161"/>
      <c r="E448" s="162"/>
      <c r="F448" s="161"/>
      <c r="G448" s="167"/>
      <c r="H448" s="167"/>
      <c r="I448" s="168"/>
      <c r="J448" s="166"/>
      <c r="M448"/>
      <c r="N448" s="26"/>
      <c r="O448" s="26"/>
      <c r="P448" s="26"/>
      <c r="Q448" s="26"/>
      <c r="R448" s="26"/>
      <c r="S448" s="26"/>
      <c r="T448" s="26"/>
      <c r="U448" s="26"/>
      <c r="V448" s="26"/>
      <c r="W448" s="26"/>
      <c r="X448" s="27"/>
      <c r="AB448" s="27"/>
      <c r="AF448" s="27"/>
      <c r="AJ448" s="27"/>
      <c r="AN448" s="27"/>
    </row>
    <row r="449" spans="1:40" ht="18" customHeight="1">
      <c r="A449" s="166"/>
      <c r="B449" s="166"/>
      <c r="C449" s="166"/>
      <c r="D449" s="161"/>
      <c r="E449" s="162"/>
      <c r="F449" s="161"/>
      <c r="G449" s="167"/>
      <c r="H449" s="161"/>
      <c r="I449" s="168"/>
      <c r="J449" s="166"/>
      <c r="M449"/>
      <c r="N449" s="26"/>
      <c r="O449" s="26"/>
      <c r="P449" s="26"/>
      <c r="Q449" s="26"/>
      <c r="R449" s="26"/>
      <c r="S449" s="26"/>
      <c r="T449" s="26"/>
      <c r="U449" s="26"/>
      <c r="V449" s="26"/>
      <c r="W449" s="26"/>
      <c r="X449" s="27"/>
      <c r="AB449" s="27"/>
      <c r="AF449" s="27"/>
      <c r="AJ449" s="27"/>
      <c r="AN449" s="27"/>
    </row>
    <row r="450" spans="1:40" ht="18" customHeight="1">
      <c r="A450" s="166"/>
      <c r="B450" s="166"/>
      <c r="C450" s="166"/>
      <c r="D450" s="161"/>
      <c r="E450" s="162"/>
      <c r="F450" s="161"/>
      <c r="G450" s="167"/>
      <c r="H450" s="161"/>
      <c r="I450" s="168"/>
      <c r="J450" s="166"/>
      <c r="M450"/>
      <c r="N450" s="26"/>
      <c r="O450" s="26"/>
      <c r="P450" s="26"/>
      <c r="Q450" s="26"/>
      <c r="R450" s="26"/>
      <c r="S450" s="26"/>
      <c r="T450" s="26"/>
      <c r="U450" s="26"/>
      <c r="V450" s="26"/>
      <c r="W450" s="26"/>
      <c r="X450" s="27"/>
      <c r="AB450" s="27"/>
      <c r="AF450" s="27"/>
      <c r="AJ450" s="27"/>
      <c r="AN450" s="27"/>
    </row>
    <row r="451" spans="1:40" ht="18" customHeight="1">
      <c r="A451" s="166"/>
      <c r="B451" s="166"/>
      <c r="C451" s="166"/>
      <c r="D451" s="161"/>
      <c r="E451" s="162"/>
      <c r="F451" s="161"/>
      <c r="G451" s="167"/>
      <c r="H451" s="167"/>
      <c r="I451" s="168"/>
      <c r="J451" s="166"/>
      <c r="M451"/>
      <c r="N451" s="26"/>
      <c r="O451" s="26"/>
      <c r="P451" s="26"/>
      <c r="Q451" s="26"/>
      <c r="R451" s="26"/>
      <c r="S451" s="26"/>
      <c r="T451" s="26"/>
      <c r="U451" s="26"/>
      <c r="V451" s="26"/>
      <c r="W451" s="26"/>
      <c r="X451" s="27"/>
      <c r="AB451" s="27"/>
      <c r="AF451" s="27"/>
      <c r="AJ451" s="27"/>
      <c r="AN451" s="27"/>
    </row>
    <row r="452" spans="1:40" ht="18" customHeight="1">
      <c r="A452" s="166"/>
      <c r="B452" s="166"/>
      <c r="C452" s="166"/>
      <c r="D452" s="161"/>
      <c r="E452" s="162"/>
      <c r="F452" s="161"/>
      <c r="G452" s="167"/>
      <c r="H452" s="161"/>
      <c r="I452" s="168"/>
      <c r="J452" s="166"/>
      <c r="M452"/>
      <c r="N452" s="26"/>
      <c r="O452" s="26"/>
      <c r="P452" s="26"/>
      <c r="Q452" s="26"/>
      <c r="R452" s="26"/>
      <c r="S452" s="26"/>
      <c r="T452" s="26"/>
      <c r="U452" s="26"/>
      <c r="V452" s="26"/>
      <c r="W452" s="26"/>
      <c r="X452" s="27"/>
      <c r="AB452" s="27"/>
      <c r="AF452" s="27"/>
      <c r="AJ452" s="27"/>
      <c r="AN452" s="27"/>
    </row>
    <row r="453" spans="1:40" ht="18" customHeight="1">
      <c r="A453" s="166"/>
      <c r="B453" s="166"/>
      <c r="C453" s="166"/>
      <c r="D453" s="161"/>
      <c r="E453" s="162"/>
      <c r="F453" s="161"/>
      <c r="G453" s="167"/>
      <c r="H453" s="167"/>
      <c r="I453" s="168"/>
      <c r="J453" s="166"/>
      <c r="M453"/>
      <c r="N453" s="26"/>
      <c r="O453" s="26"/>
      <c r="P453" s="26"/>
      <c r="Q453" s="26"/>
      <c r="R453" s="26"/>
      <c r="S453" s="26"/>
      <c r="T453" s="26"/>
      <c r="U453" s="26"/>
      <c r="V453" s="26"/>
      <c r="W453" s="26"/>
      <c r="X453" s="27"/>
      <c r="AB453" s="27"/>
      <c r="AF453" s="27"/>
      <c r="AJ453" s="27"/>
      <c r="AN453" s="27"/>
    </row>
    <row r="454" spans="1:40" ht="18" customHeight="1">
      <c r="A454" s="166"/>
      <c r="B454" s="166"/>
      <c r="C454" s="166"/>
      <c r="D454" s="161"/>
      <c r="E454" s="162"/>
      <c r="F454" s="161"/>
      <c r="G454" s="167"/>
      <c r="H454" s="167"/>
      <c r="I454" s="168"/>
      <c r="J454" s="166"/>
      <c r="M454"/>
      <c r="N454" s="26"/>
      <c r="O454" s="26"/>
      <c r="P454" s="26"/>
      <c r="Q454" s="26"/>
      <c r="R454" s="26"/>
      <c r="S454" s="26"/>
      <c r="T454" s="26"/>
      <c r="U454" s="26"/>
      <c r="V454" s="26"/>
      <c r="W454" s="26"/>
      <c r="X454" s="27"/>
      <c r="AB454" s="27"/>
      <c r="AF454" s="27"/>
      <c r="AJ454" s="27"/>
      <c r="AN454" s="27"/>
    </row>
    <row r="455" spans="1:40" ht="18" customHeight="1">
      <c r="A455" s="166"/>
      <c r="B455" s="166"/>
      <c r="C455" s="166"/>
      <c r="D455" s="161"/>
      <c r="E455" s="162"/>
      <c r="F455" s="161"/>
      <c r="G455" s="167"/>
      <c r="H455" s="161"/>
      <c r="I455" s="168"/>
      <c r="J455" s="166"/>
      <c r="M455"/>
      <c r="N455" s="26"/>
      <c r="O455" s="26"/>
      <c r="P455" s="26"/>
      <c r="Q455" s="26"/>
      <c r="R455" s="26"/>
      <c r="S455" s="26"/>
      <c r="T455" s="26"/>
      <c r="U455" s="26"/>
      <c r="V455" s="26"/>
      <c r="W455" s="26"/>
      <c r="X455" s="27"/>
      <c r="AB455" s="27"/>
      <c r="AF455" s="27"/>
      <c r="AJ455" s="27"/>
      <c r="AN455" s="27"/>
    </row>
    <row r="456" spans="1:40" ht="18" customHeight="1">
      <c r="A456" s="166"/>
      <c r="B456" s="166"/>
      <c r="C456" s="166"/>
      <c r="D456" s="161"/>
      <c r="E456" s="162"/>
      <c r="F456" s="161"/>
      <c r="G456" s="167"/>
      <c r="H456" s="161"/>
      <c r="I456" s="168"/>
      <c r="J456" s="166"/>
      <c r="M456"/>
      <c r="N456" s="26"/>
      <c r="O456" s="26"/>
      <c r="P456" s="26"/>
      <c r="Q456" s="26"/>
      <c r="R456" s="26"/>
      <c r="S456" s="26"/>
      <c r="T456" s="26"/>
      <c r="U456" s="26"/>
      <c r="V456" s="26"/>
      <c r="W456" s="26"/>
      <c r="X456" s="27"/>
      <c r="AB456" s="27"/>
      <c r="AF456" s="27"/>
      <c r="AJ456" s="27"/>
      <c r="AN456" s="27"/>
    </row>
    <row r="457" spans="1:40" ht="18" customHeight="1">
      <c r="A457" s="166"/>
      <c r="B457" s="166"/>
      <c r="C457" s="166"/>
      <c r="D457" s="161"/>
      <c r="E457" s="162"/>
      <c r="F457" s="161"/>
      <c r="G457" s="167"/>
      <c r="H457" s="161"/>
      <c r="I457" s="168"/>
      <c r="J457" s="166"/>
      <c r="M457"/>
      <c r="N457" s="26"/>
      <c r="O457" s="26"/>
      <c r="P457" s="26"/>
      <c r="Q457" s="26"/>
      <c r="R457" s="26"/>
      <c r="S457" s="26"/>
      <c r="T457" s="26"/>
      <c r="U457" s="26"/>
      <c r="V457" s="26"/>
      <c r="W457" s="26"/>
      <c r="X457" s="27"/>
      <c r="AB457" s="27"/>
      <c r="AF457" s="27"/>
      <c r="AJ457" s="27"/>
      <c r="AN457" s="27"/>
    </row>
    <row r="458" spans="1:40" ht="18" customHeight="1">
      <c r="A458" s="166"/>
      <c r="B458" s="166"/>
      <c r="C458" s="166"/>
      <c r="D458" s="161"/>
      <c r="E458" s="162"/>
      <c r="F458" s="161"/>
      <c r="G458" s="167"/>
      <c r="H458" s="167"/>
      <c r="I458" s="168"/>
      <c r="J458" s="166"/>
      <c r="M458"/>
      <c r="N458" s="26"/>
      <c r="O458" s="26"/>
      <c r="P458" s="26"/>
      <c r="Q458" s="26"/>
      <c r="R458" s="26"/>
      <c r="S458" s="26"/>
      <c r="T458" s="26"/>
      <c r="U458" s="26"/>
      <c r="V458" s="26"/>
      <c r="W458" s="26"/>
      <c r="X458" s="27"/>
      <c r="AB458" s="27"/>
      <c r="AF458" s="27"/>
      <c r="AJ458" s="27"/>
      <c r="AN458" s="27"/>
    </row>
    <row r="459" spans="1:40" ht="18" customHeight="1">
      <c r="A459" s="166"/>
      <c r="B459" s="166"/>
      <c r="C459" s="166"/>
      <c r="D459" s="161"/>
      <c r="E459" s="162"/>
      <c r="F459" s="161"/>
      <c r="G459" s="167"/>
      <c r="H459" s="161"/>
      <c r="I459" s="168"/>
      <c r="J459" s="166"/>
      <c r="M459"/>
      <c r="N459" s="26"/>
      <c r="O459" s="26"/>
      <c r="P459" s="26"/>
      <c r="Q459" s="26"/>
      <c r="R459" s="26"/>
      <c r="S459" s="26"/>
      <c r="T459" s="26"/>
      <c r="U459" s="26"/>
      <c r="V459" s="26"/>
      <c r="W459" s="26"/>
      <c r="X459" s="27"/>
      <c r="AB459" s="27"/>
      <c r="AF459" s="27"/>
      <c r="AJ459" s="27"/>
      <c r="AN459" s="27"/>
    </row>
    <row r="460" spans="1:40" ht="18" customHeight="1">
      <c r="A460" s="166"/>
      <c r="B460" s="166"/>
      <c r="C460" s="166"/>
      <c r="D460" s="161"/>
      <c r="E460" s="162"/>
      <c r="F460" s="161"/>
      <c r="G460" s="167"/>
      <c r="H460" s="167"/>
      <c r="I460" s="168"/>
      <c r="J460" s="166"/>
      <c r="M460"/>
      <c r="N460" s="26"/>
      <c r="O460" s="26"/>
      <c r="P460" s="26"/>
      <c r="Q460" s="26"/>
      <c r="R460" s="26"/>
      <c r="S460" s="26"/>
      <c r="T460" s="26"/>
      <c r="U460" s="26"/>
      <c r="V460" s="26"/>
      <c r="W460" s="26"/>
      <c r="X460" s="27"/>
      <c r="AB460" s="27"/>
      <c r="AF460" s="27"/>
      <c r="AJ460" s="27"/>
      <c r="AN460" s="27"/>
    </row>
    <row r="461" spans="1:40" ht="18" customHeight="1">
      <c r="A461" s="166"/>
      <c r="B461" s="166"/>
      <c r="C461" s="166"/>
      <c r="D461" s="161"/>
      <c r="E461" s="162"/>
      <c r="F461" s="161"/>
      <c r="G461" s="167"/>
      <c r="H461" s="161"/>
      <c r="I461" s="168"/>
      <c r="J461" s="166"/>
      <c r="M461"/>
      <c r="N461" s="26"/>
      <c r="O461" s="26"/>
      <c r="P461" s="26"/>
      <c r="Q461" s="26"/>
      <c r="R461" s="26"/>
      <c r="S461" s="26"/>
      <c r="T461" s="26"/>
      <c r="U461" s="26"/>
      <c r="V461" s="26"/>
      <c r="W461" s="26"/>
      <c r="X461" s="27"/>
      <c r="AB461" s="27"/>
      <c r="AF461" s="27"/>
      <c r="AJ461" s="27"/>
      <c r="AN461" s="27"/>
    </row>
    <row r="462" spans="1:40" ht="18" customHeight="1">
      <c r="A462" s="166"/>
      <c r="B462" s="166"/>
      <c r="C462" s="166"/>
      <c r="D462" s="161"/>
      <c r="E462" s="162"/>
      <c r="F462" s="161"/>
      <c r="G462" s="167"/>
      <c r="H462" s="161"/>
      <c r="I462" s="168"/>
      <c r="J462" s="166"/>
      <c r="M462"/>
      <c r="N462" s="26"/>
      <c r="O462" s="26"/>
      <c r="P462" s="26"/>
      <c r="Q462" s="26"/>
      <c r="R462" s="26"/>
      <c r="S462" s="26"/>
      <c r="T462" s="26"/>
      <c r="U462" s="26"/>
      <c r="V462" s="26"/>
      <c r="W462" s="26"/>
      <c r="X462" s="27"/>
      <c r="AB462" s="27"/>
      <c r="AF462" s="27"/>
      <c r="AJ462" s="27"/>
      <c r="AN462" s="27"/>
    </row>
    <row r="463" spans="1:40" ht="18" customHeight="1">
      <c r="A463" s="164"/>
      <c r="B463" s="164"/>
      <c r="C463" s="164"/>
      <c r="D463" s="161"/>
      <c r="E463" s="162"/>
      <c r="F463" s="163"/>
      <c r="G463" s="173"/>
      <c r="H463" s="173"/>
      <c r="I463" s="169"/>
      <c r="J463" s="169"/>
      <c r="N463" s="26"/>
      <c r="O463" s="26"/>
      <c r="P463" s="26"/>
      <c r="Q463" s="26"/>
      <c r="R463" s="26"/>
      <c r="S463" s="26"/>
      <c r="T463" s="26"/>
      <c r="U463" s="26"/>
      <c r="V463" s="26"/>
      <c r="W463" s="26"/>
      <c r="X463" s="27"/>
      <c r="AB463" s="27"/>
      <c r="AF463" s="27"/>
      <c r="AJ463" s="27"/>
      <c r="AN463" s="27"/>
    </row>
    <row r="464" spans="1:40" ht="18" customHeight="1">
      <c r="A464" s="26"/>
      <c r="B464" s="26"/>
      <c r="C464" s="26"/>
      <c r="D464" s="26"/>
      <c r="E464" s="27"/>
      <c r="F464" s="28"/>
      <c r="G464" s="26"/>
      <c r="H464" s="26"/>
      <c r="I464" s="26"/>
      <c r="J464" s="26"/>
      <c r="K464" s="26"/>
      <c r="L464" s="26"/>
      <c r="M464" s="26"/>
      <c r="N464" s="26"/>
      <c r="O464" s="26"/>
      <c r="P464" s="26"/>
      <c r="Q464" s="26"/>
      <c r="R464" s="26"/>
      <c r="S464" s="26"/>
      <c r="T464" s="26"/>
      <c r="U464" s="26"/>
      <c r="V464" s="26"/>
      <c r="W464" s="26"/>
      <c r="X464" s="27"/>
      <c r="AB464" s="27"/>
      <c r="AF464" s="27"/>
      <c r="AJ464" s="27"/>
      <c r="AN464" s="27"/>
    </row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  <row r="1028" ht="15.75" customHeight="1"/>
    <row r="1029" ht="15.75" customHeight="1"/>
    <row r="1030" ht="15.75" customHeight="1"/>
    <row r="1031" ht="15.75" customHeight="1"/>
    <row r="1032" ht="15.75" customHeight="1"/>
    <row r="1033" ht="15.75" customHeight="1"/>
    <row r="1034" ht="15.75" customHeight="1"/>
    <row r="1035" ht="15.75" customHeight="1"/>
    <row r="1036" ht="15.75" customHeight="1"/>
    <row r="1037" ht="15.75" customHeight="1"/>
    <row r="1038" ht="15.75" customHeight="1"/>
    <row r="1039" ht="15.75" customHeight="1"/>
    <row r="1040" ht="15.75" customHeight="1"/>
    <row r="1041" ht="15.75" customHeight="1"/>
    <row r="1042" ht="15.75" customHeight="1"/>
    <row r="1043" ht="15.75" customHeight="1"/>
    <row r="1044" ht="15.75" customHeight="1"/>
    <row r="1045" ht="15.75" customHeight="1"/>
    <row r="1046" ht="15.75" customHeight="1"/>
    <row r="1047" ht="15.75" customHeight="1"/>
    <row r="1048" ht="15.75" customHeight="1"/>
    <row r="1049" ht="15.75" customHeight="1"/>
    <row r="1050" ht="15.75" customHeight="1"/>
    <row r="1051" ht="15.75" customHeight="1"/>
    <row r="1052" ht="15.75" customHeight="1"/>
    <row r="1053" ht="15.75" customHeight="1"/>
    <row r="1054" ht="15.75" customHeight="1"/>
    <row r="1055" ht="15.75" customHeight="1"/>
    <row r="1056" ht="15.75" customHeight="1"/>
    <row r="1057" ht="15.75" customHeight="1"/>
    <row r="1058" ht="15.75" customHeight="1"/>
    <row r="1059" ht="15.75" customHeight="1"/>
    <row r="1060" ht="15.75" customHeight="1"/>
    <row r="1061" ht="15.75" customHeight="1"/>
    <row r="1062" ht="15.75" customHeight="1"/>
    <row r="1063" ht="15.75" customHeight="1"/>
    <row r="1064" ht="15.75" customHeight="1"/>
    <row r="1065" ht="15.75" customHeight="1"/>
    <row r="1066" ht="15.75" customHeight="1"/>
    <row r="1067" ht="15.75" customHeight="1"/>
    <row r="1068" ht="15.75" customHeight="1"/>
    <row r="1069" ht="15.75" customHeight="1"/>
    <row r="1070" ht="15.75" customHeight="1"/>
    <row r="1071" ht="15.75" customHeight="1"/>
    <row r="1072" ht="15.75" customHeight="1"/>
    <row r="1073" ht="15.75" customHeight="1"/>
    <row r="1074" ht="15.75" customHeight="1"/>
    <row r="1075" ht="15.75" customHeight="1"/>
    <row r="1076" ht="15.75" customHeight="1"/>
    <row r="1077" ht="15.75" customHeight="1"/>
    <row r="1078" ht="15.75" customHeight="1"/>
    <row r="1079" ht="15.75" customHeight="1"/>
    <row r="1080" ht="15.75" customHeight="1"/>
    <row r="1081" ht="15.75" customHeight="1"/>
    <row r="1082" ht="15.75" customHeight="1"/>
    <row r="1083" ht="15.75" customHeight="1"/>
    <row r="1084" ht="15.75" customHeight="1"/>
    <row r="1085" ht="15.75" customHeight="1"/>
    <row r="1086" ht="15.75" customHeight="1"/>
    <row r="1087" ht="15.75" customHeight="1"/>
    <row r="1088" ht="15.75" customHeight="1"/>
    <row r="1089" ht="15.75" customHeight="1"/>
    <row r="1090" ht="15.75" customHeight="1"/>
    <row r="1091" ht="15.75" customHeight="1"/>
    <row r="1092" ht="15.75" customHeight="1"/>
    <row r="1093" ht="15.75" customHeight="1"/>
    <row r="1094" ht="15.75" customHeight="1"/>
    <row r="1095" ht="15.75" customHeight="1"/>
    <row r="1096" ht="15.75" customHeight="1"/>
    <row r="1097" ht="15.75" customHeight="1"/>
    <row r="1098" ht="15.75" customHeight="1"/>
    <row r="1099" ht="15.75" customHeight="1"/>
    <row r="1100" ht="15.75" customHeight="1"/>
    <row r="1101" ht="15.75" customHeight="1"/>
    <row r="1102" ht="15.75" customHeight="1"/>
    <row r="1103" ht="15.75" customHeight="1"/>
    <row r="1104" ht="15.75" customHeight="1"/>
    <row r="1105" ht="15.75" customHeight="1"/>
    <row r="1106" ht="15.75" customHeight="1"/>
    <row r="1107" ht="15.75" customHeight="1"/>
    <row r="1108" ht="15.75" customHeight="1"/>
    <row r="1109" ht="15.75" customHeight="1"/>
    <row r="1110" ht="15.75" customHeight="1"/>
    <row r="1111" ht="15.75" customHeight="1"/>
    <row r="1112" ht="15.75" customHeight="1"/>
    <row r="1113" ht="15.75" customHeight="1"/>
    <row r="1114" ht="15.75" customHeight="1"/>
    <row r="1115" ht="15.75" customHeight="1"/>
    <row r="1116" ht="15.75" customHeight="1"/>
    <row r="1117" ht="15.75" customHeight="1"/>
    <row r="1118" ht="15.75" customHeight="1"/>
    <row r="1119" ht="15.75" customHeight="1"/>
    <row r="1120" ht="15.75" customHeight="1"/>
    <row r="1121" ht="15.75" customHeight="1"/>
    <row r="1122" ht="15.75" customHeight="1"/>
    <row r="1123" ht="15.75" customHeight="1"/>
    <row r="1124" ht="15.75" customHeight="1"/>
    <row r="1125" ht="15.75" customHeight="1"/>
    <row r="1126" ht="15.75" customHeight="1"/>
    <row r="1127" ht="15.75" customHeight="1"/>
    <row r="1128" ht="15.75" customHeight="1"/>
    <row r="1129" ht="15.75" customHeight="1"/>
    <row r="1130" ht="15.75" customHeight="1"/>
    <row r="1131" ht="15.75" customHeight="1"/>
    <row r="1132" ht="15.75" customHeight="1"/>
    <row r="1133" ht="15.75" customHeight="1"/>
    <row r="1134" ht="15.75" customHeight="1"/>
    <row r="1135" ht="15.75" customHeight="1"/>
    <row r="1136" ht="15.75" customHeight="1"/>
    <row r="1137" ht="15.75" customHeight="1"/>
    <row r="1138" ht="15.75" customHeight="1"/>
    <row r="1139" ht="15.75" customHeight="1"/>
    <row r="1140" ht="15.75" customHeight="1"/>
    <row r="1141" ht="15.75" customHeight="1"/>
    <row r="1142" ht="15.75" customHeight="1"/>
    <row r="1143" ht="15.75" customHeight="1"/>
    <row r="1144" ht="15.75" customHeight="1"/>
  </sheetData>
  <sortState xmlns:xlrd2="http://schemas.microsoft.com/office/spreadsheetml/2017/richdata2" ref="D103:D112">
    <sortCondition ref="D103:D112"/>
  </sortState>
  <mergeCells count="48">
    <mergeCell ref="F463:H463"/>
    <mergeCell ref="F315:F326"/>
    <mergeCell ref="F327:F338"/>
    <mergeCell ref="F339:F350"/>
    <mergeCell ref="F351:F362"/>
    <mergeCell ref="F363:F374"/>
    <mergeCell ref="F375:F386"/>
    <mergeCell ref="F387:F398"/>
    <mergeCell ref="F399:F410"/>
    <mergeCell ref="F411:F422"/>
    <mergeCell ref="F423:F434"/>
    <mergeCell ref="F437:H437"/>
    <mergeCell ref="F303:F314"/>
    <mergeCell ref="F171:F182"/>
    <mergeCell ref="F183:F194"/>
    <mergeCell ref="F195:F206"/>
    <mergeCell ref="F207:F218"/>
    <mergeCell ref="F219:F230"/>
    <mergeCell ref="F231:F242"/>
    <mergeCell ref="F243:F254"/>
    <mergeCell ref="F255:F266"/>
    <mergeCell ref="F267:F278"/>
    <mergeCell ref="F279:F290"/>
    <mergeCell ref="F291:F302"/>
    <mergeCell ref="F159:F170"/>
    <mergeCell ref="F27:F38"/>
    <mergeCell ref="F39:F50"/>
    <mergeCell ref="F51:F62"/>
    <mergeCell ref="F63:F74"/>
    <mergeCell ref="F75:F86"/>
    <mergeCell ref="F87:F98"/>
    <mergeCell ref="F99:F110"/>
    <mergeCell ref="F111:F122"/>
    <mergeCell ref="F123:F134"/>
    <mergeCell ref="F135:F146"/>
    <mergeCell ref="F147:F158"/>
    <mergeCell ref="AB1:AE1"/>
    <mergeCell ref="AF1:AI1"/>
    <mergeCell ref="AJ1:AM1"/>
    <mergeCell ref="AN1:AQ1"/>
    <mergeCell ref="F3:F14"/>
    <mergeCell ref="U1:W1"/>
    <mergeCell ref="X1:AA1"/>
    <mergeCell ref="F15:F26"/>
    <mergeCell ref="I1:K1"/>
    <mergeCell ref="L1:N1"/>
    <mergeCell ref="O1:Q1"/>
    <mergeCell ref="R1:T1"/>
  </mergeCells>
  <dataValidations count="2">
    <dataValidation type="list" showInputMessage="1" showErrorMessage="1" sqref="H385:H386 H294:H365 E113:E122 H76:H186" xr:uid="{C8784382-73BB-4858-9B84-EBFA040AFF3A}">
      <formula1>"AF,DF,SPARE"</formula1>
    </dataValidation>
    <dataValidation type="list" showInputMessage="1" showErrorMessage="1" sqref="H3:H75 H366:H384 H387:H434 H187:H293" xr:uid="{B165D579-3EF4-477F-82A9-A17C87216CC5}">
      <formula1>"AF,DF"</formula1>
    </dataValidation>
  </dataValidation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Q1000"/>
  <sheetViews>
    <sheetView workbookViewId="0"/>
  </sheetViews>
  <sheetFormatPr defaultColWidth="14.42578125" defaultRowHeight="15" customHeight="1"/>
  <cols>
    <col min="1" max="3" width="14.7109375" style="29" customWidth="1"/>
    <col min="4" max="4" width="5.7109375" style="29" customWidth="1"/>
    <col min="5" max="7" width="14.7109375" style="29" customWidth="1"/>
    <col min="8" max="43" width="17.140625" style="29" customWidth="1"/>
  </cols>
  <sheetData>
    <row r="1" spans="1:43" ht="12.75" customHeight="1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</row>
    <row r="2" spans="1:43" ht="12.75" customHeight="1">
      <c r="A2" s="157" t="s">
        <v>1900</v>
      </c>
      <c r="B2" s="175"/>
      <c r="C2" s="175"/>
      <c r="D2"/>
      <c r="E2" s="156" t="s">
        <v>1901</v>
      </c>
      <c r="F2" s="171"/>
      <c r="G2" s="171"/>
      <c r="H2" s="171"/>
      <c r="I2" s="171"/>
      <c r="J2" s="171"/>
      <c r="K2" s="171"/>
      <c r="L2" s="171"/>
      <c r="M2" s="171"/>
      <c r="N2"/>
      <c r="O2" s="156" t="s">
        <v>1902</v>
      </c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1"/>
      <c r="AB2" s="171"/>
      <c r="AC2" s="171"/>
      <c r="AD2" s="171"/>
      <c r="AE2" s="171"/>
      <c r="AF2" s="171"/>
      <c r="AG2" s="171"/>
      <c r="AH2" s="171"/>
      <c r="AI2" s="171"/>
      <c r="AJ2" s="171"/>
      <c r="AK2" s="171"/>
      <c r="AL2" s="171"/>
      <c r="AM2" s="171"/>
      <c r="AN2" s="171"/>
      <c r="AO2" s="171"/>
      <c r="AP2" s="171"/>
      <c r="AQ2" s="171"/>
    </row>
    <row r="3" spans="1:43">
      <c r="A3" s="8" t="s">
        <v>1903</v>
      </c>
      <c r="B3" s="9" t="s">
        <v>19</v>
      </c>
      <c r="C3" s="10" t="s">
        <v>20</v>
      </c>
      <c r="D3"/>
      <c r="E3" s="8" t="s">
        <v>1904</v>
      </c>
      <c r="F3" s="11" t="s">
        <v>1903</v>
      </c>
      <c r="G3" s="9" t="s">
        <v>20</v>
      </c>
      <c r="H3" s="9" t="s">
        <v>1905</v>
      </c>
      <c r="I3" s="12"/>
      <c r="J3" s="13" t="s">
        <v>1904</v>
      </c>
      <c r="K3" s="13" t="s">
        <v>1903</v>
      </c>
      <c r="L3" s="13" t="s">
        <v>20</v>
      </c>
      <c r="M3" s="14" t="s">
        <v>1905</v>
      </c>
      <c r="N3"/>
      <c r="O3" s="15" t="s">
        <v>1906</v>
      </c>
      <c r="P3" s="13" t="s">
        <v>1907</v>
      </c>
      <c r="Q3" s="13" t="s">
        <v>20</v>
      </c>
      <c r="R3" s="16" t="s">
        <v>1905</v>
      </c>
      <c r="S3" s="17"/>
      <c r="T3" s="18" t="s">
        <v>1906</v>
      </c>
      <c r="U3" s="13" t="s">
        <v>1907</v>
      </c>
      <c r="V3" s="13" t="s">
        <v>20</v>
      </c>
      <c r="W3" s="16" t="s">
        <v>1905</v>
      </c>
      <c r="X3" s="13"/>
      <c r="Y3" s="18" t="s">
        <v>1906</v>
      </c>
      <c r="Z3" s="13" t="s">
        <v>1907</v>
      </c>
      <c r="AA3" s="13" t="s">
        <v>20</v>
      </c>
      <c r="AB3" s="16" t="s">
        <v>1905</v>
      </c>
      <c r="AC3" s="13"/>
      <c r="AD3" s="18" t="s">
        <v>1906</v>
      </c>
      <c r="AE3" s="13" t="s">
        <v>1907</v>
      </c>
      <c r="AF3" s="13" t="s">
        <v>20</v>
      </c>
      <c r="AG3" s="16" t="s">
        <v>1905</v>
      </c>
      <c r="AH3" s="13"/>
      <c r="AI3" s="18" t="s">
        <v>1906</v>
      </c>
      <c r="AJ3" s="13" t="s">
        <v>1907</v>
      </c>
      <c r="AK3" s="13" t="s">
        <v>20</v>
      </c>
      <c r="AL3" s="16" t="s">
        <v>1905</v>
      </c>
      <c r="AM3" s="13"/>
      <c r="AN3" s="18" t="s">
        <v>1906</v>
      </c>
      <c r="AO3" s="13" t="s">
        <v>1907</v>
      </c>
      <c r="AP3" s="13" t="s">
        <v>20</v>
      </c>
      <c r="AQ3" s="14" t="s">
        <v>1905</v>
      </c>
    </row>
    <row r="4" spans="1:43" ht="12.75" customHeight="1">
      <c r="A4" s="19">
        <v>1</v>
      </c>
      <c r="B4" s="20" t="s">
        <v>26</v>
      </c>
      <c r="C4" s="21" t="s">
        <v>26</v>
      </c>
      <c r="D4"/>
      <c r="E4" s="158">
        <v>1</v>
      </c>
      <c r="F4" s="20">
        <v>1</v>
      </c>
      <c r="G4" s="20" t="s">
        <v>26</v>
      </c>
      <c r="H4" s="20" t="s">
        <v>1908</v>
      </c>
      <c r="I4" s="22"/>
      <c r="J4" s="159">
        <v>7</v>
      </c>
      <c r="K4" s="20">
        <v>145</v>
      </c>
      <c r="L4" s="20" t="s">
        <v>26</v>
      </c>
      <c r="M4" s="21" t="s">
        <v>1909</v>
      </c>
      <c r="N4"/>
      <c r="O4" s="19">
        <v>1</v>
      </c>
      <c r="P4" s="20" t="s">
        <v>26</v>
      </c>
      <c r="Q4" s="20" t="s">
        <v>26</v>
      </c>
      <c r="R4" s="23" t="s">
        <v>1908</v>
      </c>
      <c r="S4" s="24"/>
      <c r="T4" s="25">
        <v>145</v>
      </c>
      <c r="U4" s="20" t="s">
        <v>29</v>
      </c>
      <c r="V4" s="20" t="s">
        <v>26</v>
      </c>
      <c r="W4" s="23" t="s">
        <v>1908</v>
      </c>
      <c r="X4" s="24"/>
      <c r="Y4" s="25">
        <v>289</v>
      </c>
      <c r="Z4" s="20" t="s">
        <v>32</v>
      </c>
      <c r="AA4" s="20" t="s">
        <v>26</v>
      </c>
      <c r="AB4" s="23" t="s">
        <v>1908</v>
      </c>
      <c r="AC4" s="24"/>
      <c r="AD4" s="25">
        <v>433</v>
      </c>
      <c r="AE4" s="20" t="s">
        <v>36</v>
      </c>
      <c r="AF4" s="20" t="s">
        <v>26</v>
      </c>
      <c r="AG4" s="23" t="s">
        <v>1908</v>
      </c>
      <c r="AH4" s="24"/>
      <c r="AI4" s="25">
        <v>577</v>
      </c>
      <c r="AJ4" s="20" t="s">
        <v>39</v>
      </c>
      <c r="AK4" s="20" t="s">
        <v>26</v>
      </c>
      <c r="AL4" s="23" t="s">
        <v>1908</v>
      </c>
      <c r="AM4" s="24"/>
      <c r="AN4" s="25">
        <v>721</v>
      </c>
      <c r="AO4" s="20" t="s">
        <v>42</v>
      </c>
      <c r="AP4" s="20" t="s">
        <v>26</v>
      </c>
      <c r="AQ4" s="21" t="s">
        <v>1908</v>
      </c>
    </row>
    <row r="5" spans="1:43" ht="12.75" customHeight="1">
      <c r="A5" s="19">
        <v>2</v>
      </c>
      <c r="B5" s="20" t="s">
        <v>26</v>
      </c>
      <c r="C5" s="21" t="s">
        <v>29</v>
      </c>
      <c r="D5"/>
      <c r="E5" s="176"/>
      <c r="F5" s="20">
        <v>2</v>
      </c>
      <c r="G5" s="20" t="s">
        <v>29</v>
      </c>
      <c r="H5" s="20" t="s">
        <v>1908</v>
      </c>
      <c r="I5" s="22"/>
      <c r="J5" s="172"/>
      <c r="K5" s="20">
        <v>146</v>
      </c>
      <c r="L5" s="20" t="s">
        <v>29</v>
      </c>
      <c r="M5" s="21" t="s">
        <v>1909</v>
      </c>
      <c r="N5"/>
      <c r="O5" s="19">
        <v>2</v>
      </c>
      <c r="P5" s="20" t="s">
        <v>26</v>
      </c>
      <c r="Q5" s="20" t="s">
        <v>29</v>
      </c>
      <c r="R5" s="23" t="s">
        <v>1908</v>
      </c>
      <c r="S5" s="24"/>
      <c r="T5" s="25">
        <v>146</v>
      </c>
      <c r="U5" s="20" t="s">
        <v>29</v>
      </c>
      <c r="V5" s="20" t="s">
        <v>29</v>
      </c>
      <c r="W5" s="23" t="s">
        <v>1908</v>
      </c>
      <c r="X5" s="24"/>
      <c r="Y5" s="25">
        <v>290</v>
      </c>
      <c r="Z5" s="20" t="s">
        <v>32</v>
      </c>
      <c r="AA5" s="20" t="s">
        <v>29</v>
      </c>
      <c r="AB5" s="23" t="s">
        <v>1908</v>
      </c>
      <c r="AC5" s="24"/>
      <c r="AD5" s="25">
        <v>434</v>
      </c>
      <c r="AE5" s="20" t="s">
        <v>36</v>
      </c>
      <c r="AF5" s="20" t="s">
        <v>29</v>
      </c>
      <c r="AG5" s="23" t="s">
        <v>1908</v>
      </c>
      <c r="AH5" s="24"/>
      <c r="AI5" s="25">
        <v>578</v>
      </c>
      <c r="AJ5" s="20" t="s">
        <v>39</v>
      </c>
      <c r="AK5" s="20" t="s">
        <v>29</v>
      </c>
      <c r="AL5" s="23" t="s">
        <v>1908</v>
      </c>
      <c r="AM5" s="24"/>
      <c r="AN5" s="25">
        <v>722</v>
      </c>
      <c r="AO5" s="20" t="s">
        <v>42</v>
      </c>
      <c r="AP5" s="20" t="s">
        <v>29</v>
      </c>
      <c r="AQ5" s="21" t="s">
        <v>1908</v>
      </c>
    </row>
    <row r="6" spans="1:43" ht="12.75" customHeight="1">
      <c r="A6" s="19">
        <v>3</v>
      </c>
      <c r="B6" s="20" t="s">
        <v>26</v>
      </c>
      <c r="C6" s="21" t="s">
        <v>32</v>
      </c>
      <c r="D6"/>
      <c r="E6" s="176"/>
      <c r="F6" s="20">
        <v>3</v>
      </c>
      <c r="G6" s="20" t="s">
        <v>32</v>
      </c>
      <c r="H6" s="20" t="s">
        <v>1908</v>
      </c>
      <c r="I6" s="22"/>
      <c r="J6" s="172"/>
      <c r="K6" s="20">
        <v>147</v>
      </c>
      <c r="L6" s="20" t="s">
        <v>32</v>
      </c>
      <c r="M6" s="21" t="s">
        <v>1909</v>
      </c>
      <c r="N6"/>
      <c r="O6" s="19">
        <v>3</v>
      </c>
      <c r="P6" s="20" t="s">
        <v>26</v>
      </c>
      <c r="Q6" s="20" t="s">
        <v>32</v>
      </c>
      <c r="R6" s="23" t="s">
        <v>1908</v>
      </c>
      <c r="S6" s="24"/>
      <c r="T6" s="25">
        <v>147</v>
      </c>
      <c r="U6" s="20" t="s">
        <v>29</v>
      </c>
      <c r="V6" s="20" t="s">
        <v>32</v>
      </c>
      <c r="W6" s="23" t="s">
        <v>1908</v>
      </c>
      <c r="X6" s="24"/>
      <c r="Y6" s="25">
        <v>291</v>
      </c>
      <c r="Z6" s="20" t="s">
        <v>32</v>
      </c>
      <c r="AA6" s="20" t="s">
        <v>32</v>
      </c>
      <c r="AB6" s="23" t="s">
        <v>1908</v>
      </c>
      <c r="AC6" s="24"/>
      <c r="AD6" s="25">
        <v>435</v>
      </c>
      <c r="AE6" s="20" t="s">
        <v>36</v>
      </c>
      <c r="AF6" s="20" t="s">
        <v>32</v>
      </c>
      <c r="AG6" s="23" t="s">
        <v>1908</v>
      </c>
      <c r="AH6" s="24"/>
      <c r="AI6" s="25">
        <v>579</v>
      </c>
      <c r="AJ6" s="20" t="s">
        <v>39</v>
      </c>
      <c r="AK6" s="20" t="s">
        <v>32</v>
      </c>
      <c r="AL6" s="23" t="s">
        <v>1908</v>
      </c>
      <c r="AM6" s="24"/>
      <c r="AN6" s="25">
        <v>723</v>
      </c>
      <c r="AO6" s="20" t="s">
        <v>42</v>
      </c>
      <c r="AP6" s="20" t="s">
        <v>32</v>
      </c>
      <c r="AQ6" s="21" t="s">
        <v>1908</v>
      </c>
    </row>
    <row r="7" spans="1:43" ht="12.75" customHeight="1">
      <c r="A7" s="19">
        <v>4</v>
      </c>
      <c r="B7" s="20" t="s">
        <v>26</v>
      </c>
      <c r="C7" s="21" t="s">
        <v>36</v>
      </c>
      <c r="D7"/>
      <c r="E7" s="176"/>
      <c r="F7" s="20">
        <v>4</v>
      </c>
      <c r="G7" s="20" t="s">
        <v>36</v>
      </c>
      <c r="H7" s="20" t="s">
        <v>1908</v>
      </c>
      <c r="I7" s="22"/>
      <c r="J7" s="172"/>
      <c r="K7" s="20">
        <v>148</v>
      </c>
      <c r="L7" s="20" t="s">
        <v>36</v>
      </c>
      <c r="M7" s="21" t="s">
        <v>1909</v>
      </c>
      <c r="N7"/>
      <c r="O7" s="19">
        <v>4</v>
      </c>
      <c r="P7" s="20" t="s">
        <v>26</v>
      </c>
      <c r="Q7" s="20" t="s">
        <v>36</v>
      </c>
      <c r="R7" s="23" t="s">
        <v>1908</v>
      </c>
      <c r="S7" s="24"/>
      <c r="T7" s="25">
        <v>148</v>
      </c>
      <c r="U7" s="20" t="s">
        <v>29</v>
      </c>
      <c r="V7" s="20" t="s">
        <v>36</v>
      </c>
      <c r="W7" s="23" t="s">
        <v>1908</v>
      </c>
      <c r="X7" s="24"/>
      <c r="Y7" s="25">
        <v>292</v>
      </c>
      <c r="Z7" s="20" t="s">
        <v>32</v>
      </c>
      <c r="AA7" s="20" t="s">
        <v>36</v>
      </c>
      <c r="AB7" s="23" t="s">
        <v>1908</v>
      </c>
      <c r="AC7" s="24"/>
      <c r="AD7" s="25">
        <v>436</v>
      </c>
      <c r="AE7" s="20" t="s">
        <v>36</v>
      </c>
      <c r="AF7" s="20" t="s">
        <v>36</v>
      </c>
      <c r="AG7" s="23" t="s">
        <v>1908</v>
      </c>
      <c r="AH7" s="24"/>
      <c r="AI7" s="25">
        <v>580</v>
      </c>
      <c r="AJ7" s="20" t="s">
        <v>39</v>
      </c>
      <c r="AK7" s="20" t="s">
        <v>36</v>
      </c>
      <c r="AL7" s="23" t="s">
        <v>1908</v>
      </c>
      <c r="AM7" s="24"/>
      <c r="AN7" s="25">
        <v>724</v>
      </c>
      <c r="AO7" s="20" t="s">
        <v>42</v>
      </c>
      <c r="AP7" s="20" t="s">
        <v>36</v>
      </c>
      <c r="AQ7" s="21" t="s">
        <v>1908</v>
      </c>
    </row>
    <row r="8" spans="1:43" ht="12.75" customHeight="1">
      <c r="A8" s="19">
        <v>5</v>
      </c>
      <c r="B8" s="20" t="s">
        <v>26</v>
      </c>
      <c r="C8" s="21" t="s">
        <v>39</v>
      </c>
      <c r="D8"/>
      <c r="E8" s="176"/>
      <c r="F8" s="20">
        <v>5</v>
      </c>
      <c r="G8" s="20" t="s">
        <v>39</v>
      </c>
      <c r="H8" s="20" t="s">
        <v>1908</v>
      </c>
      <c r="I8" s="22"/>
      <c r="J8" s="172"/>
      <c r="K8" s="20">
        <v>149</v>
      </c>
      <c r="L8" s="20" t="s">
        <v>39</v>
      </c>
      <c r="M8" s="21" t="s">
        <v>1909</v>
      </c>
      <c r="N8"/>
      <c r="O8" s="19">
        <v>5</v>
      </c>
      <c r="P8" s="20" t="s">
        <v>26</v>
      </c>
      <c r="Q8" s="20" t="s">
        <v>39</v>
      </c>
      <c r="R8" s="23" t="s">
        <v>1908</v>
      </c>
      <c r="S8" s="24"/>
      <c r="T8" s="25">
        <v>149</v>
      </c>
      <c r="U8" s="20" t="s">
        <v>29</v>
      </c>
      <c r="V8" s="20" t="s">
        <v>39</v>
      </c>
      <c r="W8" s="23" t="s">
        <v>1908</v>
      </c>
      <c r="X8" s="24"/>
      <c r="Y8" s="25">
        <v>293</v>
      </c>
      <c r="Z8" s="20" t="s">
        <v>32</v>
      </c>
      <c r="AA8" s="20" t="s">
        <v>39</v>
      </c>
      <c r="AB8" s="23" t="s">
        <v>1908</v>
      </c>
      <c r="AC8" s="24"/>
      <c r="AD8" s="25">
        <v>437</v>
      </c>
      <c r="AE8" s="20" t="s">
        <v>36</v>
      </c>
      <c r="AF8" s="20" t="s">
        <v>39</v>
      </c>
      <c r="AG8" s="23" t="s">
        <v>1908</v>
      </c>
      <c r="AH8" s="24"/>
      <c r="AI8" s="25">
        <v>581</v>
      </c>
      <c r="AJ8" s="20" t="s">
        <v>39</v>
      </c>
      <c r="AK8" s="20" t="s">
        <v>39</v>
      </c>
      <c r="AL8" s="23" t="s">
        <v>1908</v>
      </c>
      <c r="AM8" s="24"/>
      <c r="AN8" s="25">
        <v>725</v>
      </c>
      <c r="AO8" s="20" t="s">
        <v>42</v>
      </c>
      <c r="AP8" s="20" t="s">
        <v>39</v>
      </c>
      <c r="AQ8" s="21" t="s">
        <v>1908</v>
      </c>
    </row>
    <row r="9" spans="1:43" ht="12.75" customHeight="1">
      <c r="A9" s="19">
        <v>6</v>
      </c>
      <c r="B9" s="20" t="s">
        <v>26</v>
      </c>
      <c r="C9" s="21" t="s">
        <v>42</v>
      </c>
      <c r="D9"/>
      <c r="E9" s="176"/>
      <c r="F9" s="20">
        <v>6</v>
      </c>
      <c r="G9" s="20" t="s">
        <v>42</v>
      </c>
      <c r="H9" s="20" t="s">
        <v>1908</v>
      </c>
      <c r="I9" s="22"/>
      <c r="J9" s="172"/>
      <c r="K9" s="20">
        <v>150</v>
      </c>
      <c r="L9" s="20" t="s">
        <v>42</v>
      </c>
      <c r="M9" s="21" t="s">
        <v>1909</v>
      </c>
      <c r="N9"/>
      <c r="O9" s="19">
        <v>6</v>
      </c>
      <c r="P9" s="20" t="s">
        <v>26</v>
      </c>
      <c r="Q9" s="20" t="s">
        <v>42</v>
      </c>
      <c r="R9" s="23" t="s">
        <v>1908</v>
      </c>
      <c r="S9" s="24"/>
      <c r="T9" s="25">
        <v>150</v>
      </c>
      <c r="U9" s="20" t="s">
        <v>29</v>
      </c>
      <c r="V9" s="20" t="s">
        <v>42</v>
      </c>
      <c r="W9" s="23" t="s">
        <v>1908</v>
      </c>
      <c r="X9" s="24"/>
      <c r="Y9" s="25">
        <v>294</v>
      </c>
      <c r="Z9" s="20" t="s">
        <v>32</v>
      </c>
      <c r="AA9" s="20" t="s">
        <v>42</v>
      </c>
      <c r="AB9" s="23" t="s">
        <v>1908</v>
      </c>
      <c r="AC9" s="24"/>
      <c r="AD9" s="25">
        <v>438</v>
      </c>
      <c r="AE9" s="20" t="s">
        <v>36</v>
      </c>
      <c r="AF9" s="20" t="s">
        <v>42</v>
      </c>
      <c r="AG9" s="23" t="s">
        <v>1908</v>
      </c>
      <c r="AH9" s="24"/>
      <c r="AI9" s="25">
        <v>582</v>
      </c>
      <c r="AJ9" s="20" t="s">
        <v>39</v>
      </c>
      <c r="AK9" s="20" t="s">
        <v>42</v>
      </c>
      <c r="AL9" s="23" t="s">
        <v>1908</v>
      </c>
      <c r="AM9" s="24"/>
      <c r="AN9" s="25">
        <v>726</v>
      </c>
      <c r="AO9" s="20" t="s">
        <v>42</v>
      </c>
      <c r="AP9" s="20" t="s">
        <v>42</v>
      </c>
      <c r="AQ9" s="21" t="s">
        <v>1908</v>
      </c>
    </row>
    <row r="10" spans="1:43" ht="12.75" customHeight="1">
      <c r="A10" s="19">
        <v>7</v>
      </c>
      <c r="B10" s="20" t="s">
        <v>26</v>
      </c>
      <c r="C10" s="21" t="s">
        <v>45</v>
      </c>
      <c r="D10"/>
      <c r="E10" s="176"/>
      <c r="F10" s="20">
        <v>7</v>
      </c>
      <c r="G10" s="20" t="s">
        <v>45</v>
      </c>
      <c r="H10" s="20" t="s">
        <v>1908</v>
      </c>
      <c r="I10" s="22"/>
      <c r="J10" s="172"/>
      <c r="K10" s="20">
        <v>151</v>
      </c>
      <c r="L10" s="20" t="s">
        <v>45</v>
      </c>
      <c r="M10" s="21" t="s">
        <v>1909</v>
      </c>
      <c r="N10"/>
      <c r="O10" s="19">
        <v>7</v>
      </c>
      <c r="P10" s="20" t="s">
        <v>26</v>
      </c>
      <c r="Q10" s="20" t="s">
        <v>45</v>
      </c>
      <c r="R10" s="23" t="s">
        <v>1908</v>
      </c>
      <c r="S10" s="24"/>
      <c r="T10" s="25">
        <v>151</v>
      </c>
      <c r="U10" s="20" t="s">
        <v>29</v>
      </c>
      <c r="V10" s="20" t="s">
        <v>45</v>
      </c>
      <c r="W10" s="23" t="s">
        <v>1908</v>
      </c>
      <c r="X10" s="24"/>
      <c r="Y10" s="25">
        <v>295</v>
      </c>
      <c r="Z10" s="20" t="s">
        <v>32</v>
      </c>
      <c r="AA10" s="20" t="s">
        <v>45</v>
      </c>
      <c r="AB10" s="23" t="s">
        <v>1908</v>
      </c>
      <c r="AC10" s="24"/>
      <c r="AD10" s="25">
        <v>439</v>
      </c>
      <c r="AE10" s="20" t="s">
        <v>36</v>
      </c>
      <c r="AF10" s="20" t="s">
        <v>45</v>
      </c>
      <c r="AG10" s="23" t="s">
        <v>1908</v>
      </c>
      <c r="AH10" s="24"/>
      <c r="AI10" s="25">
        <v>583</v>
      </c>
      <c r="AJ10" s="20" t="s">
        <v>39</v>
      </c>
      <c r="AK10" s="20" t="s">
        <v>45</v>
      </c>
      <c r="AL10" s="23" t="s">
        <v>1908</v>
      </c>
      <c r="AM10" s="24"/>
      <c r="AN10" s="25">
        <v>727</v>
      </c>
      <c r="AO10" s="20" t="s">
        <v>42</v>
      </c>
      <c r="AP10" s="20" t="s">
        <v>45</v>
      </c>
      <c r="AQ10" s="21" t="s">
        <v>1908</v>
      </c>
    </row>
    <row r="11" spans="1:43" ht="12.75" customHeight="1">
      <c r="A11" s="19">
        <v>8</v>
      </c>
      <c r="B11" s="20" t="s">
        <v>26</v>
      </c>
      <c r="C11" s="21" t="s">
        <v>48</v>
      </c>
      <c r="D11"/>
      <c r="E11" s="176"/>
      <c r="F11" s="20">
        <v>8</v>
      </c>
      <c r="G11" s="20" t="s">
        <v>48</v>
      </c>
      <c r="H11" s="20" t="s">
        <v>1908</v>
      </c>
      <c r="I11" s="22"/>
      <c r="J11" s="172"/>
      <c r="K11" s="20">
        <v>152</v>
      </c>
      <c r="L11" s="20" t="s">
        <v>48</v>
      </c>
      <c r="M11" s="21" t="s">
        <v>1909</v>
      </c>
      <c r="N11"/>
      <c r="O11" s="19">
        <v>8</v>
      </c>
      <c r="P11" s="20" t="s">
        <v>26</v>
      </c>
      <c r="Q11" s="20" t="s">
        <v>48</v>
      </c>
      <c r="R11" s="23" t="s">
        <v>1908</v>
      </c>
      <c r="S11" s="24"/>
      <c r="T11" s="25">
        <v>152</v>
      </c>
      <c r="U11" s="20" t="s">
        <v>29</v>
      </c>
      <c r="V11" s="20" t="s">
        <v>48</v>
      </c>
      <c r="W11" s="23" t="s">
        <v>1908</v>
      </c>
      <c r="X11" s="24"/>
      <c r="Y11" s="25">
        <v>296</v>
      </c>
      <c r="Z11" s="20" t="s">
        <v>32</v>
      </c>
      <c r="AA11" s="20" t="s">
        <v>48</v>
      </c>
      <c r="AB11" s="23" t="s">
        <v>1908</v>
      </c>
      <c r="AC11" s="24"/>
      <c r="AD11" s="25">
        <v>440</v>
      </c>
      <c r="AE11" s="20" t="s">
        <v>36</v>
      </c>
      <c r="AF11" s="20" t="s">
        <v>48</v>
      </c>
      <c r="AG11" s="23" t="s">
        <v>1908</v>
      </c>
      <c r="AH11" s="24"/>
      <c r="AI11" s="25">
        <v>584</v>
      </c>
      <c r="AJ11" s="20" t="s">
        <v>39</v>
      </c>
      <c r="AK11" s="20" t="s">
        <v>48</v>
      </c>
      <c r="AL11" s="23" t="s">
        <v>1908</v>
      </c>
      <c r="AM11" s="24"/>
      <c r="AN11" s="25">
        <v>728</v>
      </c>
      <c r="AO11" s="20" t="s">
        <v>42</v>
      </c>
      <c r="AP11" s="20" t="s">
        <v>48</v>
      </c>
      <c r="AQ11" s="21" t="s">
        <v>1908</v>
      </c>
    </row>
    <row r="12" spans="1:43" ht="12.75" customHeight="1">
      <c r="A12" s="19">
        <v>9</v>
      </c>
      <c r="B12" s="20" t="s">
        <v>26</v>
      </c>
      <c r="C12" s="21" t="s">
        <v>51</v>
      </c>
      <c r="D12"/>
      <c r="E12" s="176"/>
      <c r="F12" s="20">
        <v>9</v>
      </c>
      <c r="G12" s="20" t="s">
        <v>51</v>
      </c>
      <c r="H12" s="20" t="s">
        <v>1908</v>
      </c>
      <c r="I12" s="22"/>
      <c r="J12" s="172"/>
      <c r="K12" s="20">
        <v>153</v>
      </c>
      <c r="L12" s="20" t="s">
        <v>51</v>
      </c>
      <c r="M12" s="21" t="s">
        <v>1909</v>
      </c>
      <c r="N12"/>
      <c r="O12" s="19">
        <v>9</v>
      </c>
      <c r="P12" s="20" t="s">
        <v>26</v>
      </c>
      <c r="Q12" s="20" t="s">
        <v>51</v>
      </c>
      <c r="R12" s="23" t="s">
        <v>1908</v>
      </c>
      <c r="S12" s="24"/>
      <c r="T12" s="25">
        <v>153</v>
      </c>
      <c r="U12" s="20" t="s">
        <v>29</v>
      </c>
      <c r="V12" s="20" t="s">
        <v>51</v>
      </c>
      <c r="W12" s="23" t="s">
        <v>1908</v>
      </c>
      <c r="X12" s="24"/>
      <c r="Y12" s="25">
        <v>297</v>
      </c>
      <c r="Z12" s="20" t="s">
        <v>32</v>
      </c>
      <c r="AA12" s="20" t="s">
        <v>51</v>
      </c>
      <c r="AB12" s="23" t="s">
        <v>1908</v>
      </c>
      <c r="AC12" s="24"/>
      <c r="AD12" s="25">
        <v>441</v>
      </c>
      <c r="AE12" s="20" t="s">
        <v>36</v>
      </c>
      <c r="AF12" s="20" t="s">
        <v>51</v>
      </c>
      <c r="AG12" s="23" t="s">
        <v>1908</v>
      </c>
      <c r="AH12" s="24"/>
      <c r="AI12" s="25">
        <v>585</v>
      </c>
      <c r="AJ12" s="20" t="s">
        <v>39</v>
      </c>
      <c r="AK12" s="20" t="s">
        <v>51</v>
      </c>
      <c r="AL12" s="23" t="s">
        <v>1908</v>
      </c>
      <c r="AM12" s="24"/>
      <c r="AN12" s="25">
        <v>729</v>
      </c>
      <c r="AO12" s="20" t="s">
        <v>42</v>
      </c>
      <c r="AP12" s="20" t="s">
        <v>51</v>
      </c>
      <c r="AQ12" s="21" t="s">
        <v>1908</v>
      </c>
    </row>
    <row r="13" spans="1:43" ht="12.75" customHeight="1">
      <c r="A13" s="19">
        <v>10</v>
      </c>
      <c r="B13" s="20" t="s">
        <v>26</v>
      </c>
      <c r="C13" s="21" t="s">
        <v>1910</v>
      </c>
      <c r="D13"/>
      <c r="E13" s="176"/>
      <c r="F13" s="20">
        <v>10</v>
      </c>
      <c r="G13" s="20" t="s">
        <v>1910</v>
      </c>
      <c r="H13" s="20" t="s">
        <v>1908</v>
      </c>
      <c r="I13" s="22"/>
      <c r="J13" s="172"/>
      <c r="K13" s="20">
        <v>154</v>
      </c>
      <c r="L13" s="20" t="s">
        <v>1910</v>
      </c>
      <c r="M13" s="21" t="s">
        <v>1909</v>
      </c>
      <c r="N13"/>
      <c r="O13" s="19">
        <v>10</v>
      </c>
      <c r="P13" s="20" t="s">
        <v>26</v>
      </c>
      <c r="Q13" s="20" t="s">
        <v>1910</v>
      </c>
      <c r="R13" s="23" t="s">
        <v>1908</v>
      </c>
      <c r="S13" s="24"/>
      <c r="T13" s="25">
        <v>154</v>
      </c>
      <c r="U13" s="20" t="s">
        <v>29</v>
      </c>
      <c r="V13" s="20" t="s">
        <v>1910</v>
      </c>
      <c r="W13" s="23" t="s">
        <v>1908</v>
      </c>
      <c r="X13" s="24"/>
      <c r="Y13" s="25">
        <v>298</v>
      </c>
      <c r="Z13" s="20" t="s">
        <v>32</v>
      </c>
      <c r="AA13" s="20" t="s">
        <v>1910</v>
      </c>
      <c r="AB13" s="23" t="s">
        <v>1908</v>
      </c>
      <c r="AC13" s="24"/>
      <c r="AD13" s="25">
        <v>442</v>
      </c>
      <c r="AE13" s="20" t="s">
        <v>36</v>
      </c>
      <c r="AF13" s="20" t="s">
        <v>1910</v>
      </c>
      <c r="AG13" s="23" t="s">
        <v>1908</v>
      </c>
      <c r="AH13" s="24"/>
      <c r="AI13" s="25">
        <v>586</v>
      </c>
      <c r="AJ13" s="20" t="s">
        <v>39</v>
      </c>
      <c r="AK13" s="20" t="s">
        <v>1910</v>
      </c>
      <c r="AL13" s="23" t="s">
        <v>1908</v>
      </c>
      <c r="AM13" s="24"/>
      <c r="AN13" s="25">
        <v>730</v>
      </c>
      <c r="AO13" s="20" t="s">
        <v>42</v>
      </c>
      <c r="AP13" s="20" t="s">
        <v>1910</v>
      </c>
      <c r="AQ13" s="21" t="s">
        <v>1908</v>
      </c>
    </row>
    <row r="14" spans="1:43" ht="12.75" customHeight="1">
      <c r="A14" s="19">
        <v>11</v>
      </c>
      <c r="B14" s="20" t="s">
        <v>26</v>
      </c>
      <c r="C14" s="21" t="s">
        <v>57</v>
      </c>
      <c r="D14"/>
      <c r="E14" s="176"/>
      <c r="F14" s="20">
        <v>11</v>
      </c>
      <c r="G14" s="20" t="s">
        <v>57</v>
      </c>
      <c r="H14" s="20" t="s">
        <v>1908</v>
      </c>
      <c r="I14" s="22"/>
      <c r="J14" s="172"/>
      <c r="K14" s="20">
        <v>155</v>
      </c>
      <c r="L14" s="20" t="s">
        <v>57</v>
      </c>
      <c r="M14" s="21" t="s">
        <v>1909</v>
      </c>
      <c r="N14"/>
      <c r="O14" s="19">
        <v>11</v>
      </c>
      <c r="P14" s="20" t="s">
        <v>26</v>
      </c>
      <c r="Q14" s="20" t="s">
        <v>57</v>
      </c>
      <c r="R14" s="23" t="s">
        <v>1908</v>
      </c>
      <c r="S14" s="24"/>
      <c r="T14" s="25">
        <v>155</v>
      </c>
      <c r="U14" s="20" t="s">
        <v>29</v>
      </c>
      <c r="V14" s="20" t="s">
        <v>57</v>
      </c>
      <c r="W14" s="23" t="s">
        <v>1908</v>
      </c>
      <c r="X14" s="24"/>
      <c r="Y14" s="25">
        <v>299</v>
      </c>
      <c r="Z14" s="20" t="s">
        <v>32</v>
      </c>
      <c r="AA14" s="20" t="s">
        <v>57</v>
      </c>
      <c r="AB14" s="23" t="s">
        <v>1908</v>
      </c>
      <c r="AC14" s="24"/>
      <c r="AD14" s="25">
        <v>443</v>
      </c>
      <c r="AE14" s="20" t="s">
        <v>36</v>
      </c>
      <c r="AF14" s="20" t="s">
        <v>57</v>
      </c>
      <c r="AG14" s="23" t="s">
        <v>1908</v>
      </c>
      <c r="AH14" s="24"/>
      <c r="AI14" s="25">
        <v>587</v>
      </c>
      <c r="AJ14" s="20" t="s">
        <v>39</v>
      </c>
      <c r="AK14" s="20" t="s">
        <v>57</v>
      </c>
      <c r="AL14" s="23" t="s">
        <v>1908</v>
      </c>
      <c r="AM14" s="24"/>
      <c r="AN14" s="25">
        <v>731</v>
      </c>
      <c r="AO14" s="20" t="s">
        <v>42</v>
      </c>
      <c r="AP14" s="20" t="s">
        <v>57</v>
      </c>
      <c r="AQ14" s="21" t="s">
        <v>1908</v>
      </c>
    </row>
    <row r="15" spans="1:43" ht="12.75" customHeight="1">
      <c r="A15" s="19">
        <v>12</v>
      </c>
      <c r="B15" s="20" t="s">
        <v>26</v>
      </c>
      <c r="C15" s="21" t="s">
        <v>635</v>
      </c>
      <c r="D15"/>
      <c r="E15" s="176"/>
      <c r="F15" s="20">
        <v>12</v>
      </c>
      <c r="G15" s="20" t="s">
        <v>635</v>
      </c>
      <c r="H15" s="20" t="s">
        <v>1908</v>
      </c>
      <c r="I15" s="22"/>
      <c r="J15" s="172"/>
      <c r="K15" s="20">
        <v>156</v>
      </c>
      <c r="L15" s="20" t="s">
        <v>635</v>
      </c>
      <c r="M15" s="21" t="s">
        <v>1909</v>
      </c>
      <c r="N15"/>
      <c r="O15" s="19">
        <v>12</v>
      </c>
      <c r="P15" s="20" t="s">
        <v>26</v>
      </c>
      <c r="Q15" s="20" t="s">
        <v>635</v>
      </c>
      <c r="R15" s="23" t="s">
        <v>1908</v>
      </c>
      <c r="S15" s="24"/>
      <c r="T15" s="25">
        <v>156</v>
      </c>
      <c r="U15" s="20" t="s">
        <v>29</v>
      </c>
      <c r="V15" s="20" t="s">
        <v>635</v>
      </c>
      <c r="W15" s="23" t="s">
        <v>1908</v>
      </c>
      <c r="X15" s="24"/>
      <c r="Y15" s="25">
        <v>300</v>
      </c>
      <c r="Z15" s="20" t="s">
        <v>32</v>
      </c>
      <c r="AA15" s="20" t="s">
        <v>635</v>
      </c>
      <c r="AB15" s="23" t="s">
        <v>1908</v>
      </c>
      <c r="AC15" s="24"/>
      <c r="AD15" s="25">
        <v>444</v>
      </c>
      <c r="AE15" s="20" t="s">
        <v>36</v>
      </c>
      <c r="AF15" s="20" t="s">
        <v>635</v>
      </c>
      <c r="AG15" s="23" t="s">
        <v>1908</v>
      </c>
      <c r="AH15" s="24"/>
      <c r="AI15" s="25">
        <v>588</v>
      </c>
      <c r="AJ15" s="20" t="s">
        <v>39</v>
      </c>
      <c r="AK15" s="20" t="s">
        <v>635</v>
      </c>
      <c r="AL15" s="23" t="s">
        <v>1908</v>
      </c>
      <c r="AM15" s="24"/>
      <c r="AN15" s="25">
        <v>732</v>
      </c>
      <c r="AO15" s="20" t="s">
        <v>42</v>
      </c>
      <c r="AP15" s="20" t="s">
        <v>635</v>
      </c>
      <c r="AQ15" s="21" t="s">
        <v>1908</v>
      </c>
    </row>
    <row r="16" spans="1:43" ht="12.75" customHeight="1">
      <c r="A16" s="19">
        <v>13</v>
      </c>
      <c r="B16" s="20" t="s">
        <v>29</v>
      </c>
      <c r="C16" s="21" t="s">
        <v>26</v>
      </c>
      <c r="D16"/>
      <c r="E16" s="176"/>
      <c r="F16" s="20">
        <v>13</v>
      </c>
      <c r="G16" s="20" t="s">
        <v>26</v>
      </c>
      <c r="H16" s="20" t="s">
        <v>1911</v>
      </c>
      <c r="I16" s="22"/>
      <c r="J16" s="172"/>
      <c r="K16" s="20">
        <v>157</v>
      </c>
      <c r="L16" s="20" t="s">
        <v>26</v>
      </c>
      <c r="M16" s="21" t="s">
        <v>1912</v>
      </c>
      <c r="N16"/>
      <c r="O16" s="19">
        <v>13</v>
      </c>
      <c r="P16" s="20" t="s">
        <v>26</v>
      </c>
      <c r="Q16" s="20" t="s">
        <v>26</v>
      </c>
      <c r="R16" s="23" t="s">
        <v>1911</v>
      </c>
      <c r="S16" s="24"/>
      <c r="T16" s="25">
        <v>157</v>
      </c>
      <c r="U16" s="20" t="s">
        <v>29</v>
      </c>
      <c r="V16" s="20" t="s">
        <v>26</v>
      </c>
      <c r="W16" s="23" t="s">
        <v>1911</v>
      </c>
      <c r="X16" s="24"/>
      <c r="Y16" s="25">
        <v>301</v>
      </c>
      <c r="Z16" s="20" t="s">
        <v>32</v>
      </c>
      <c r="AA16" s="20" t="s">
        <v>26</v>
      </c>
      <c r="AB16" s="23" t="s">
        <v>1911</v>
      </c>
      <c r="AC16" s="24"/>
      <c r="AD16" s="25">
        <v>445</v>
      </c>
      <c r="AE16" s="20" t="s">
        <v>36</v>
      </c>
      <c r="AF16" s="20" t="s">
        <v>26</v>
      </c>
      <c r="AG16" s="23" t="s">
        <v>1911</v>
      </c>
      <c r="AH16" s="24"/>
      <c r="AI16" s="25">
        <v>589</v>
      </c>
      <c r="AJ16" s="20" t="s">
        <v>39</v>
      </c>
      <c r="AK16" s="20" t="s">
        <v>26</v>
      </c>
      <c r="AL16" s="23" t="s">
        <v>1911</v>
      </c>
      <c r="AM16" s="24"/>
      <c r="AN16" s="25">
        <v>733</v>
      </c>
      <c r="AO16" s="20" t="s">
        <v>42</v>
      </c>
      <c r="AP16" s="20" t="s">
        <v>26</v>
      </c>
      <c r="AQ16" s="21" t="s">
        <v>1911</v>
      </c>
    </row>
    <row r="17" spans="1:43" ht="12.75" customHeight="1">
      <c r="A17" s="19">
        <v>14</v>
      </c>
      <c r="B17" s="20" t="s">
        <v>29</v>
      </c>
      <c r="C17" s="21" t="s">
        <v>29</v>
      </c>
      <c r="D17"/>
      <c r="E17" s="176"/>
      <c r="F17" s="20">
        <v>14</v>
      </c>
      <c r="G17" s="20" t="s">
        <v>29</v>
      </c>
      <c r="H17" s="20" t="s">
        <v>1911</v>
      </c>
      <c r="I17" s="22"/>
      <c r="J17" s="172"/>
      <c r="K17" s="20">
        <v>158</v>
      </c>
      <c r="L17" s="20" t="s">
        <v>29</v>
      </c>
      <c r="M17" s="21" t="s">
        <v>1912</v>
      </c>
      <c r="N17"/>
      <c r="O17" s="19">
        <v>14</v>
      </c>
      <c r="P17" s="20" t="s">
        <v>26</v>
      </c>
      <c r="Q17" s="20" t="s">
        <v>29</v>
      </c>
      <c r="R17" s="23" t="s">
        <v>1911</v>
      </c>
      <c r="S17" s="24"/>
      <c r="T17" s="25">
        <v>158</v>
      </c>
      <c r="U17" s="20" t="s">
        <v>29</v>
      </c>
      <c r="V17" s="20" t="s">
        <v>29</v>
      </c>
      <c r="W17" s="23" t="s">
        <v>1911</v>
      </c>
      <c r="X17" s="24"/>
      <c r="Y17" s="25">
        <v>302</v>
      </c>
      <c r="Z17" s="20" t="s">
        <v>32</v>
      </c>
      <c r="AA17" s="20" t="s">
        <v>29</v>
      </c>
      <c r="AB17" s="23" t="s">
        <v>1911</v>
      </c>
      <c r="AC17" s="24"/>
      <c r="AD17" s="25">
        <v>446</v>
      </c>
      <c r="AE17" s="20" t="s">
        <v>36</v>
      </c>
      <c r="AF17" s="20" t="s">
        <v>29</v>
      </c>
      <c r="AG17" s="23" t="s">
        <v>1911</v>
      </c>
      <c r="AH17" s="24"/>
      <c r="AI17" s="25">
        <v>590</v>
      </c>
      <c r="AJ17" s="20" t="s">
        <v>39</v>
      </c>
      <c r="AK17" s="20" t="s">
        <v>29</v>
      </c>
      <c r="AL17" s="23" t="s">
        <v>1911</v>
      </c>
      <c r="AM17" s="24"/>
      <c r="AN17" s="25">
        <v>734</v>
      </c>
      <c r="AO17" s="20" t="s">
        <v>42</v>
      </c>
      <c r="AP17" s="20" t="s">
        <v>29</v>
      </c>
      <c r="AQ17" s="21" t="s">
        <v>1911</v>
      </c>
    </row>
    <row r="18" spans="1:43" ht="12.75" customHeight="1">
      <c r="A18" s="19">
        <v>15</v>
      </c>
      <c r="B18" s="20" t="s">
        <v>29</v>
      </c>
      <c r="C18" s="21" t="s">
        <v>32</v>
      </c>
      <c r="D18"/>
      <c r="E18" s="176"/>
      <c r="F18" s="20">
        <v>15</v>
      </c>
      <c r="G18" s="20" t="s">
        <v>32</v>
      </c>
      <c r="H18" s="20" t="s">
        <v>1911</v>
      </c>
      <c r="I18" s="22"/>
      <c r="J18" s="172"/>
      <c r="K18" s="20">
        <v>159</v>
      </c>
      <c r="L18" s="20" t="s">
        <v>32</v>
      </c>
      <c r="M18" s="21" t="s">
        <v>1912</v>
      </c>
      <c r="N18"/>
      <c r="O18" s="19">
        <v>15</v>
      </c>
      <c r="P18" s="20" t="s">
        <v>26</v>
      </c>
      <c r="Q18" s="20" t="s">
        <v>32</v>
      </c>
      <c r="R18" s="23" t="s">
        <v>1911</v>
      </c>
      <c r="S18" s="24"/>
      <c r="T18" s="25">
        <v>159</v>
      </c>
      <c r="U18" s="20" t="s">
        <v>29</v>
      </c>
      <c r="V18" s="20" t="s">
        <v>32</v>
      </c>
      <c r="W18" s="23" t="s">
        <v>1911</v>
      </c>
      <c r="X18" s="24"/>
      <c r="Y18" s="25">
        <v>303</v>
      </c>
      <c r="Z18" s="20" t="s">
        <v>32</v>
      </c>
      <c r="AA18" s="20" t="s">
        <v>32</v>
      </c>
      <c r="AB18" s="23" t="s">
        <v>1911</v>
      </c>
      <c r="AC18" s="24"/>
      <c r="AD18" s="25">
        <v>447</v>
      </c>
      <c r="AE18" s="20" t="s">
        <v>36</v>
      </c>
      <c r="AF18" s="20" t="s">
        <v>32</v>
      </c>
      <c r="AG18" s="23" t="s">
        <v>1911</v>
      </c>
      <c r="AH18" s="24"/>
      <c r="AI18" s="25">
        <v>591</v>
      </c>
      <c r="AJ18" s="20" t="s">
        <v>39</v>
      </c>
      <c r="AK18" s="20" t="s">
        <v>32</v>
      </c>
      <c r="AL18" s="23" t="s">
        <v>1911</v>
      </c>
      <c r="AM18" s="24"/>
      <c r="AN18" s="25">
        <v>735</v>
      </c>
      <c r="AO18" s="20" t="s">
        <v>42</v>
      </c>
      <c r="AP18" s="20" t="s">
        <v>32</v>
      </c>
      <c r="AQ18" s="21" t="s">
        <v>1911</v>
      </c>
    </row>
    <row r="19" spans="1:43" ht="12.75" customHeight="1">
      <c r="A19" s="19">
        <v>16</v>
      </c>
      <c r="B19" s="20" t="s">
        <v>29</v>
      </c>
      <c r="C19" s="21" t="s">
        <v>36</v>
      </c>
      <c r="D19"/>
      <c r="E19" s="176"/>
      <c r="F19" s="20">
        <v>16</v>
      </c>
      <c r="G19" s="20" t="s">
        <v>36</v>
      </c>
      <c r="H19" s="20" t="s">
        <v>1911</v>
      </c>
      <c r="I19" s="22"/>
      <c r="J19" s="172"/>
      <c r="K19" s="20">
        <v>160</v>
      </c>
      <c r="L19" s="20" t="s">
        <v>36</v>
      </c>
      <c r="M19" s="21" t="s">
        <v>1912</v>
      </c>
      <c r="N19"/>
      <c r="O19" s="19">
        <v>16</v>
      </c>
      <c r="P19" s="20" t="s">
        <v>26</v>
      </c>
      <c r="Q19" s="20" t="s">
        <v>36</v>
      </c>
      <c r="R19" s="23" t="s">
        <v>1911</v>
      </c>
      <c r="S19" s="24"/>
      <c r="T19" s="25">
        <v>160</v>
      </c>
      <c r="U19" s="20" t="s">
        <v>29</v>
      </c>
      <c r="V19" s="20" t="s">
        <v>36</v>
      </c>
      <c r="W19" s="23" t="s">
        <v>1911</v>
      </c>
      <c r="X19" s="24"/>
      <c r="Y19" s="25">
        <v>304</v>
      </c>
      <c r="Z19" s="20" t="s">
        <v>32</v>
      </c>
      <c r="AA19" s="20" t="s">
        <v>36</v>
      </c>
      <c r="AB19" s="23" t="s">
        <v>1911</v>
      </c>
      <c r="AC19" s="24"/>
      <c r="AD19" s="25">
        <v>448</v>
      </c>
      <c r="AE19" s="20" t="s">
        <v>36</v>
      </c>
      <c r="AF19" s="20" t="s">
        <v>36</v>
      </c>
      <c r="AG19" s="23" t="s">
        <v>1911</v>
      </c>
      <c r="AH19" s="24"/>
      <c r="AI19" s="25">
        <v>592</v>
      </c>
      <c r="AJ19" s="20" t="s">
        <v>39</v>
      </c>
      <c r="AK19" s="20" t="s">
        <v>36</v>
      </c>
      <c r="AL19" s="23" t="s">
        <v>1911</v>
      </c>
      <c r="AM19" s="24"/>
      <c r="AN19" s="25">
        <v>736</v>
      </c>
      <c r="AO19" s="20" t="s">
        <v>42</v>
      </c>
      <c r="AP19" s="20" t="s">
        <v>36</v>
      </c>
      <c r="AQ19" s="21" t="s">
        <v>1911</v>
      </c>
    </row>
    <row r="20" spans="1:43" ht="12.75" customHeight="1">
      <c r="A20" s="19">
        <v>17</v>
      </c>
      <c r="B20" s="20" t="s">
        <v>29</v>
      </c>
      <c r="C20" s="21" t="s">
        <v>39</v>
      </c>
      <c r="D20"/>
      <c r="E20" s="176"/>
      <c r="F20" s="20">
        <v>17</v>
      </c>
      <c r="G20" s="20" t="s">
        <v>39</v>
      </c>
      <c r="H20" s="20" t="s">
        <v>1911</v>
      </c>
      <c r="I20" s="22"/>
      <c r="J20" s="172"/>
      <c r="K20" s="20">
        <v>161</v>
      </c>
      <c r="L20" s="20" t="s">
        <v>39</v>
      </c>
      <c r="M20" s="21" t="s">
        <v>1912</v>
      </c>
      <c r="N20"/>
      <c r="O20" s="19">
        <v>17</v>
      </c>
      <c r="P20" s="20" t="s">
        <v>26</v>
      </c>
      <c r="Q20" s="20" t="s">
        <v>39</v>
      </c>
      <c r="R20" s="23" t="s">
        <v>1911</v>
      </c>
      <c r="S20" s="24"/>
      <c r="T20" s="25">
        <v>161</v>
      </c>
      <c r="U20" s="20" t="s">
        <v>29</v>
      </c>
      <c r="V20" s="20" t="s">
        <v>39</v>
      </c>
      <c r="W20" s="23" t="s">
        <v>1911</v>
      </c>
      <c r="X20" s="24"/>
      <c r="Y20" s="25">
        <v>305</v>
      </c>
      <c r="Z20" s="20" t="s">
        <v>32</v>
      </c>
      <c r="AA20" s="20" t="s">
        <v>39</v>
      </c>
      <c r="AB20" s="23" t="s">
        <v>1911</v>
      </c>
      <c r="AC20" s="24"/>
      <c r="AD20" s="25">
        <v>449</v>
      </c>
      <c r="AE20" s="20" t="s">
        <v>36</v>
      </c>
      <c r="AF20" s="20" t="s">
        <v>39</v>
      </c>
      <c r="AG20" s="23" t="s">
        <v>1911</v>
      </c>
      <c r="AH20" s="24"/>
      <c r="AI20" s="25">
        <v>593</v>
      </c>
      <c r="AJ20" s="20" t="s">
        <v>39</v>
      </c>
      <c r="AK20" s="20" t="s">
        <v>39</v>
      </c>
      <c r="AL20" s="23" t="s">
        <v>1911</v>
      </c>
      <c r="AM20" s="24"/>
      <c r="AN20" s="25">
        <v>737</v>
      </c>
      <c r="AO20" s="20" t="s">
        <v>42</v>
      </c>
      <c r="AP20" s="20" t="s">
        <v>39</v>
      </c>
      <c r="AQ20" s="21" t="s">
        <v>1911</v>
      </c>
    </row>
    <row r="21" spans="1:43" ht="15.75" customHeight="1">
      <c r="A21" s="19">
        <v>18</v>
      </c>
      <c r="B21" s="20" t="s">
        <v>29</v>
      </c>
      <c r="C21" s="21" t="s">
        <v>42</v>
      </c>
      <c r="D21"/>
      <c r="E21" s="176"/>
      <c r="F21" s="20">
        <v>18</v>
      </c>
      <c r="G21" s="20" t="s">
        <v>42</v>
      </c>
      <c r="H21" s="20" t="s">
        <v>1911</v>
      </c>
      <c r="I21" s="22"/>
      <c r="J21" s="172"/>
      <c r="K21" s="20">
        <v>162</v>
      </c>
      <c r="L21" s="20" t="s">
        <v>42</v>
      </c>
      <c r="M21" s="21" t="s">
        <v>1912</v>
      </c>
      <c r="N21"/>
      <c r="O21" s="19">
        <v>18</v>
      </c>
      <c r="P21" s="20" t="s">
        <v>26</v>
      </c>
      <c r="Q21" s="20" t="s">
        <v>42</v>
      </c>
      <c r="R21" s="23" t="s">
        <v>1911</v>
      </c>
      <c r="S21" s="24"/>
      <c r="T21" s="25">
        <v>162</v>
      </c>
      <c r="U21" s="20" t="s">
        <v>29</v>
      </c>
      <c r="V21" s="20" t="s">
        <v>42</v>
      </c>
      <c r="W21" s="23" t="s">
        <v>1911</v>
      </c>
      <c r="X21" s="24"/>
      <c r="Y21" s="25">
        <v>306</v>
      </c>
      <c r="Z21" s="20" t="s">
        <v>32</v>
      </c>
      <c r="AA21" s="20" t="s">
        <v>42</v>
      </c>
      <c r="AB21" s="23" t="s">
        <v>1911</v>
      </c>
      <c r="AC21" s="24"/>
      <c r="AD21" s="25">
        <v>450</v>
      </c>
      <c r="AE21" s="20" t="s">
        <v>36</v>
      </c>
      <c r="AF21" s="20" t="s">
        <v>42</v>
      </c>
      <c r="AG21" s="23" t="s">
        <v>1911</v>
      </c>
      <c r="AH21" s="24"/>
      <c r="AI21" s="25">
        <v>594</v>
      </c>
      <c r="AJ21" s="20" t="s">
        <v>39</v>
      </c>
      <c r="AK21" s="20" t="s">
        <v>42</v>
      </c>
      <c r="AL21" s="23" t="s">
        <v>1911</v>
      </c>
      <c r="AM21" s="24"/>
      <c r="AN21" s="25">
        <v>738</v>
      </c>
      <c r="AO21" s="20" t="s">
        <v>42</v>
      </c>
      <c r="AP21" s="20" t="s">
        <v>42</v>
      </c>
      <c r="AQ21" s="21" t="s">
        <v>1911</v>
      </c>
    </row>
    <row r="22" spans="1:43" ht="15.75" customHeight="1">
      <c r="A22" s="19">
        <v>19</v>
      </c>
      <c r="B22" s="20" t="s">
        <v>29</v>
      </c>
      <c r="C22" s="21" t="s">
        <v>45</v>
      </c>
      <c r="D22"/>
      <c r="E22" s="176"/>
      <c r="F22" s="20">
        <v>19</v>
      </c>
      <c r="G22" s="20" t="s">
        <v>45</v>
      </c>
      <c r="H22" s="20" t="s">
        <v>1911</v>
      </c>
      <c r="I22" s="22"/>
      <c r="J22" s="172"/>
      <c r="K22" s="20">
        <v>163</v>
      </c>
      <c r="L22" s="20" t="s">
        <v>45</v>
      </c>
      <c r="M22" s="21" t="s">
        <v>1912</v>
      </c>
      <c r="N22"/>
      <c r="O22" s="19">
        <v>19</v>
      </c>
      <c r="P22" s="20" t="s">
        <v>26</v>
      </c>
      <c r="Q22" s="20" t="s">
        <v>45</v>
      </c>
      <c r="R22" s="23" t="s">
        <v>1911</v>
      </c>
      <c r="S22" s="24"/>
      <c r="T22" s="25">
        <v>163</v>
      </c>
      <c r="U22" s="20" t="s">
        <v>29</v>
      </c>
      <c r="V22" s="20" t="s">
        <v>45</v>
      </c>
      <c r="W22" s="23" t="s">
        <v>1911</v>
      </c>
      <c r="X22" s="24"/>
      <c r="Y22" s="25">
        <v>307</v>
      </c>
      <c r="Z22" s="20" t="s">
        <v>32</v>
      </c>
      <c r="AA22" s="20" t="s">
        <v>45</v>
      </c>
      <c r="AB22" s="23" t="s">
        <v>1911</v>
      </c>
      <c r="AC22" s="24"/>
      <c r="AD22" s="25">
        <v>451</v>
      </c>
      <c r="AE22" s="20" t="s">
        <v>36</v>
      </c>
      <c r="AF22" s="20" t="s">
        <v>45</v>
      </c>
      <c r="AG22" s="23" t="s">
        <v>1911</v>
      </c>
      <c r="AH22" s="24"/>
      <c r="AI22" s="25">
        <v>595</v>
      </c>
      <c r="AJ22" s="20" t="s">
        <v>39</v>
      </c>
      <c r="AK22" s="20" t="s">
        <v>45</v>
      </c>
      <c r="AL22" s="23" t="s">
        <v>1911</v>
      </c>
      <c r="AM22" s="24"/>
      <c r="AN22" s="25">
        <v>739</v>
      </c>
      <c r="AO22" s="20" t="s">
        <v>42</v>
      </c>
      <c r="AP22" s="20" t="s">
        <v>45</v>
      </c>
      <c r="AQ22" s="21" t="s">
        <v>1911</v>
      </c>
    </row>
    <row r="23" spans="1:43" ht="15.75" customHeight="1">
      <c r="A23" s="19">
        <v>20</v>
      </c>
      <c r="B23" s="20" t="s">
        <v>29</v>
      </c>
      <c r="C23" s="21" t="s">
        <v>48</v>
      </c>
      <c r="D23"/>
      <c r="E23" s="176"/>
      <c r="F23" s="20">
        <v>20</v>
      </c>
      <c r="G23" s="20" t="s">
        <v>48</v>
      </c>
      <c r="H23" s="20" t="s">
        <v>1911</v>
      </c>
      <c r="I23" s="22"/>
      <c r="J23" s="172"/>
      <c r="K23" s="20">
        <v>164</v>
      </c>
      <c r="L23" s="20" t="s">
        <v>48</v>
      </c>
      <c r="M23" s="21" t="s">
        <v>1912</v>
      </c>
      <c r="N23"/>
      <c r="O23" s="19">
        <v>20</v>
      </c>
      <c r="P23" s="20" t="s">
        <v>26</v>
      </c>
      <c r="Q23" s="20" t="s">
        <v>48</v>
      </c>
      <c r="R23" s="23" t="s">
        <v>1911</v>
      </c>
      <c r="S23" s="24"/>
      <c r="T23" s="25">
        <v>164</v>
      </c>
      <c r="U23" s="20" t="s">
        <v>29</v>
      </c>
      <c r="V23" s="20" t="s">
        <v>48</v>
      </c>
      <c r="W23" s="23" t="s">
        <v>1911</v>
      </c>
      <c r="X23" s="24"/>
      <c r="Y23" s="25">
        <v>308</v>
      </c>
      <c r="Z23" s="20" t="s">
        <v>32</v>
      </c>
      <c r="AA23" s="20" t="s">
        <v>48</v>
      </c>
      <c r="AB23" s="23" t="s">
        <v>1911</v>
      </c>
      <c r="AC23" s="24"/>
      <c r="AD23" s="25">
        <v>452</v>
      </c>
      <c r="AE23" s="20" t="s">
        <v>36</v>
      </c>
      <c r="AF23" s="20" t="s">
        <v>48</v>
      </c>
      <c r="AG23" s="23" t="s">
        <v>1911</v>
      </c>
      <c r="AH23" s="24"/>
      <c r="AI23" s="25">
        <v>596</v>
      </c>
      <c r="AJ23" s="20" t="s">
        <v>39</v>
      </c>
      <c r="AK23" s="20" t="s">
        <v>48</v>
      </c>
      <c r="AL23" s="23" t="s">
        <v>1911</v>
      </c>
      <c r="AM23" s="24"/>
      <c r="AN23" s="25">
        <v>740</v>
      </c>
      <c r="AO23" s="20" t="s">
        <v>42</v>
      </c>
      <c r="AP23" s="20" t="s">
        <v>48</v>
      </c>
      <c r="AQ23" s="21" t="s">
        <v>1911</v>
      </c>
    </row>
    <row r="24" spans="1:43" ht="15.75" customHeight="1">
      <c r="A24" s="19">
        <v>21</v>
      </c>
      <c r="B24" s="20" t="s">
        <v>29</v>
      </c>
      <c r="C24" s="21" t="s">
        <v>51</v>
      </c>
      <c r="D24"/>
      <c r="E24" s="176"/>
      <c r="F24" s="20">
        <v>21</v>
      </c>
      <c r="G24" s="20" t="s">
        <v>51</v>
      </c>
      <c r="H24" s="20" t="s">
        <v>1911</v>
      </c>
      <c r="I24" s="22"/>
      <c r="J24" s="172"/>
      <c r="K24" s="20">
        <v>165</v>
      </c>
      <c r="L24" s="20" t="s">
        <v>51</v>
      </c>
      <c r="M24" s="21" t="s">
        <v>1912</v>
      </c>
      <c r="N24"/>
      <c r="O24" s="19">
        <v>21</v>
      </c>
      <c r="P24" s="20" t="s">
        <v>26</v>
      </c>
      <c r="Q24" s="20" t="s">
        <v>51</v>
      </c>
      <c r="R24" s="23" t="s">
        <v>1911</v>
      </c>
      <c r="S24" s="24"/>
      <c r="T24" s="25">
        <v>165</v>
      </c>
      <c r="U24" s="20" t="s">
        <v>29</v>
      </c>
      <c r="V24" s="20" t="s">
        <v>51</v>
      </c>
      <c r="W24" s="23" t="s">
        <v>1911</v>
      </c>
      <c r="X24" s="24"/>
      <c r="Y24" s="25">
        <v>309</v>
      </c>
      <c r="Z24" s="20" t="s">
        <v>32</v>
      </c>
      <c r="AA24" s="20" t="s">
        <v>51</v>
      </c>
      <c r="AB24" s="23" t="s">
        <v>1911</v>
      </c>
      <c r="AC24" s="24"/>
      <c r="AD24" s="25">
        <v>453</v>
      </c>
      <c r="AE24" s="20" t="s">
        <v>36</v>
      </c>
      <c r="AF24" s="20" t="s">
        <v>51</v>
      </c>
      <c r="AG24" s="23" t="s">
        <v>1911</v>
      </c>
      <c r="AH24" s="24"/>
      <c r="AI24" s="25">
        <v>597</v>
      </c>
      <c r="AJ24" s="20" t="s">
        <v>39</v>
      </c>
      <c r="AK24" s="20" t="s">
        <v>51</v>
      </c>
      <c r="AL24" s="23" t="s">
        <v>1911</v>
      </c>
      <c r="AM24" s="24"/>
      <c r="AN24" s="25">
        <v>741</v>
      </c>
      <c r="AO24" s="20" t="s">
        <v>42</v>
      </c>
      <c r="AP24" s="20" t="s">
        <v>51</v>
      </c>
      <c r="AQ24" s="21" t="s">
        <v>1911</v>
      </c>
    </row>
    <row r="25" spans="1:43" ht="15.75" customHeight="1">
      <c r="A25" s="19">
        <v>22</v>
      </c>
      <c r="B25" s="20" t="s">
        <v>29</v>
      </c>
      <c r="C25" s="21" t="s">
        <v>1910</v>
      </c>
      <c r="D25"/>
      <c r="E25" s="176"/>
      <c r="F25" s="20">
        <v>22</v>
      </c>
      <c r="G25" s="20" t="s">
        <v>1910</v>
      </c>
      <c r="H25" s="20" t="s">
        <v>1911</v>
      </c>
      <c r="I25" s="22"/>
      <c r="J25" s="172"/>
      <c r="K25" s="20">
        <v>166</v>
      </c>
      <c r="L25" s="20" t="s">
        <v>1910</v>
      </c>
      <c r="M25" s="21" t="s">
        <v>1912</v>
      </c>
      <c r="N25"/>
      <c r="O25" s="19">
        <v>22</v>
      </c>
      <c r="P25" s="20" t="s">
        <v>26</v>
      </c>
      <c r="Q25" s="20" t="s">
        <v>1910</v>
      </c>
      <c r="R25" s="23" t="s">
        <v>1911</v>
      </c>
      <c r="S25" s="24"/>
      <c r="T25" s="25">
        <v>166</v>
      </c>
      <c r="U25" s="20" t="s">
        <v>29</v>
      </c>
      <c r="V25" s="20" t="s">
        <v>1910</v>
      </c>
      <c r="W25" s="23" t="s">
        <v>1911</v>
      </c>
      <c r="X25" s="24"/>
      <c r="Y25" s="25">
        <v>310</v>
      </c>
      <c r="Z25" s="20" t="s">
        <v>32</v>
      </c>
      <c r="AA25" s="20" t="s">
        <v>1910</v>
      </c>
      <c r="AB25" s="23" t="s">
        <v>1911</v>
      </c>
      <c r="AC25" s="24"/>
      <c r="AD25" s="25">
        <v>454</v>
      </c>
      <c r="AE25" s="20" t="s">
        <v>36</v>
      </c>
      <c r="AF25" s="20" t="s">
        <v>1910</v>
      </c>
      <c r="AG25" s="23" t="s">
        <v>1911</v>
      </c>
      <c r="AH25" s="24"/>
      <c r="AI25" s="25">
        <v>598</v>
      </c>
      <c r="AJ25" s="20" t="s">
        <v>39</v>
      </c>
      <c r="AK25" s="20" t="s">
        <v>1910</v>
      </c>
      <c r="AL25" s="23" t="s">
        <v>1911</v>
      </c>
      <c r="AM25" s="24"/>
      <c r="AN25" s="25">
        <v>742</v>
      </c>
      <c r="AO25" s="20" t="s">
        <v>42</v>
      </c>
      <c r="AP25" s="20" t="s">
        <v>1910</v>
      </c>
      <c r="AQ25" s="21" t="s">
        <v>1911</v>
      </c>
    </row>
    <row r="26" spans="1:43" ht="15.75" customHeight="1">
      <c r="A26" s="19">
        <v>23</v>
      </c>
      <c r="B26" s="20" t="s">
        <v>29</v>
      </c>
      <c r="C26" s="21" t="s">
        <v>57</v>
      </c>
      <c r="D26"/>
      <c r="E26" s="176"/>
      <c r="F26" s="20">
        <v>23</v>
      </c>
      <c r="G26" s="20" t="s">
        <v>57</v>
      </c>
      <c r="H26" s="20" t="s">
        <v>1911</v>
      </c>
      <c r="I26" s="22"/>
      <c r="J26" s="172"/>
      <c r="K26" s="20">
        <v>167</v>
      </c>
      <c r="L26" s="20" t="s">
        <v>57</v>
      </c>
      <c r="M26" s="21" t="s">
        <v>1912</v>
      </c>
      <c r="N26"/>
      <c r="O26" s="19">
        <v>23</v>
      </c>
      <c r="P26" s="20" t="s">
        <v>26</v>
      </c>
      <c r="Q26" s="20" t="s">
        <v>57</v>
      </c>
      <c r="R26" s="23" t="s">
        <v>1911</v>
      </c>
      <c r="S26" s="24"/>
      <c r="T26" s="25">
        <v>167</v>
      </c>
      <c r="U26" s="20" t="s">
        <v>29</v>
      </c>
      <c r="V26" s="20" t="s">
        <v>57</v>
      </c>
      <c r="W26" s="23" t="s">
        <v>1911</v>
      </c>
      <c r="X26" s="24"/>
      <c r="Y26" s="25">
        <v>311</v>
      </c>
      <c r="Z26" s="20" t="s">
        <v>32</v>
      </c>
      <c r="AA26" s="20" t="s">
        <v>57</v>
      </c>
      <c r="AB26" s="23" t="s">
        <v>1911</v>
      </c>
      <c r="AC26" s="24"/>
      <c r="AD26" s="25">
        <v>455</v>
      </c>
      <c r="AE26" s="20" t="s">
        <v>36</v>
      </c>
      <c r="AF26" s="20" t="s">
        <v>57</v>
      </c>
      <c r="AG26" s="23" t="s">
        <v>1911</v>
      </c>
      <c r="AH26" s="24"/>
      <c r="AI26" s="25">
        <v>599</v>
      </c>
      <c r="AJ26" s="20" t="s">
        <v>39</v>
      </c>
      <c r="AK26" s="20" t="s">
        <v>57</v>
      </c>
      <c r="AL26" s="23" t="s">
        <v>1911</v>
      </c>
      <c r="AM26" s="24"/>
      <c r="AN26" s="25">
        <v>743</v>
      </c>
      <c r="AO26" s="20" t="s">
        <v>42</v>
      </c>
      <c r="AP26" s="20" t="s">
        <v>57</v>
      </c>
      <c r="AQ26" s="21" t="s">
        <v>1911</v>
      </c>
    </row>
    <row r="27" spans="1:43" ht="15.75" customHeight="1">
      <c r="A27" s="19">
        <v>24</v>
      </c>
      <c r="B27" s="20" t="s">
        <v>29</v>
      </c>
      <c r="C27" s="21" t="s">
        <v>635</v>
      </c>
      <c r="D27"/>
      <c r="E27" s="176"/>
      <c r="F27" s="20">
        <v>24</v>
      </c>
      <c r="G27" s="20" t="s">
        <v>635</v>
      </c>
      <c r="H27" s="20" t="s">
        <v>1911</v>
      </c>
      <c r="I27" s="22"/>
      <c r="J27" s="172"/>
      <c r="K27" s="20">
        <v>168</v>
      </c>
      <c r="L27" s="20" t="s">
        <v>635</v>
      </c>
      <c r="M27" s="21" t="s">
        <v>1912</v>
      </c>
      <c r="N27"/>
      <c r="O27" s="19">
        <v>24</v>
      </c>
      <c r="P27" s="20" t="s">
        <v>26</v>
      </c>
      <c r="Q27" s="20" t="s">
        <v>635</v>
      </c>
      <c r="R27" s="23" t="s">
        <v>1911</v>
      </c>
      <c r="S27" s="24"/>
      <c r="T27" s="25">
        <v>168</v>
      </c>
      <c r="U27" s="20" t="s">
        <v>29</v>
      </c>
      <c r="V27" s="20" t="s">
        <v>635</v>
      </c>
      <c r="W27" s="23" t="s">
        <v>1911</v>
      </c>
      <c r="X27" s="24"/>
      <c r="Y27" s="25">
        <v>312</v>
      </c>
      <c r="Z27" s="20" t="s">
        <v>32</v>
      </c>
      <c r="AA27" s="20" t="s">
        <v>635</v>
      </c>
      <c r="AB27" s="23" t="s">
        <v>1911</v>
      </c>
      <c r="AC27" s="24"/>
      <c r="AD27" s="25">
        <v>456</v>
      </c>
      <c r="AE27" s="20" t="s">
        <v>36</v>
      </c>
      <c r="AF27" s="20" t="s">
        <v>635</v>
      </c>
      <c r="AG27" s="23" t="s">
        <v>1911</v>
      </c>
      <c r="AH27" s="24"/>
      <c r="AI27" s="25">
        <v>600</v>
      </c>
      <c r="AJ27" s="20" t="s">
        <v>39</v>
      </c>
      <c r="AK27" s="20" t="s">
        <v>635</v>
      </c>
      <c r="AL27" s="23" t="s">
        <v>1911</v>
      </c>
      <c r="AM27" s="24"/>
      <c r="AN27" s="25">
        <v>744</v>
      </c>
      <c r="AO27" s="20" t="s">
        <v>42</v>
      </c>
      <c r="AP27" s="20" t="s">
        <v>635</v>
      </c>
      <c r="AQ27" s="21" t="s">
        <v>1911</v>
      </c>
    </row>
    <row r="28" spans="1:43" ht="15.75" customHeight="1">
      <c r="A28" s="19">
        <v>25</v>
      </c>
      <c r="B28" s="20" t="s">
        <v>32</v>
      </c>
      <c r="C28" s="21" t="s">
        <v>26</v>
      </c>
      <c r="D28"/>
      <c r="E28" s="158">
        <v>2</v>
      </c>
      <c r="F28" s="20">
        <v>25</v>
      </c>
      <c r="G28" s="20" t="s">
        <v>26</v>
      </c>
      <c r="H28" s="20" t="s">
        <v>1913</v>
      </c>
      <c r="I28" s="22"/>
      <c r="J28" s="159">
        <v>8</v>
      </c>
      <c r="K28" s="20">
        <v>169</v>
      </c>
      <c r="L28" s="20" t="s">
        <v>26</v>
      </c>
      <c r="M28" s="21" t="s">
        <v>1914</v>
      </c>
      <c r="N28"/>
      <c r="O28" s="19">
        <v>25</v>
      </c>
      <c r="P28" s="20" t="s">
        <v>26</v>
      </c>
      <c r="Q28" s="20" t="s">
        <v>26</v>
      </c>
      <c r="R28" s="23" t="s">
        <v>1913</v>
      </c>
      <c r="S28" s="24"/>
      <c r="T28" s="25">
        <v>169</v>
      </c>
      <c r="U28" s="20" t="s">
        <v>29</v>
      </c>
      <c r="V28" s="20" t="s">
        <v>26</v>
      </c>
      <c r="W28" s="23" t="s">
        <v>1913</v>
      </c>
      <c r="X28" s="24"/>
      <c r="Y28" s="25">
        <v>313</v>
      </c>
      <c r="Z28" s="20" t="s">
        <v>32</v>
      </c>
      <c r="AA28" s="20" t="s">
        <v>26</v>
      </c>
      <c r="AB28" s="23" t="s">
        <v>1913</v>
      </c>
      <c r="AC28" s="24"/>
      <c r="AD28" s="25">
        <v>457</v>
      </c>
      <c r="AE28" s="20" t="s">
        <v>36</v>
      </c>
      <c r="AF28" s="20" t="s">
        <v>26</v>
      </c>
      <c r="AG28" s="23" t="s">
        <v>1913</v>
      </c>
      <c r="AH28" s="24"/>
      <c r="AI28" s="25">
        <v>601</v>
      </c>
      <c r="AJ28" s="20" t="s">
        <v>39</v>
      </c>
      <c r="AK28" s="20" t="s">
        <v>26</v>
      </c>
      <c r="AL28" s="23" t="s">
        <v>1913</v>
      </c>
      <c r="AM28" s="24"/>
      <c r="AN28" s="25">
        <v>745</v>
      </c>
      <c r="AO28" s="20" t="s">
        <v>42</v>
      </c>
      <c r="AP28" s="20" t="s">
        <v>26</v>
      </c>
      <c r="AQ28" s="21" t="s">
        <v>1913</v>
      </c>
    </row>
    <row r="29" spans="1:43" ht="15.75" customHeight="1">
      <c r="A29" s="19">
        <v>26</v>
      </c>
      <c r="B29" s="20" t="s">
        <v>32</v>
      </c>
      <c r="C29" s="21" t="s">
        <v>29</v>
      </c>
      <c r="D29"/>
      <c r="E29" s="176"/>
      <c r="F29" s="20">
        <v>26</v>
      </c>
      <c r="G29" s="20" t="s">
        <v>29</v>
      </c>
      <c r="H29" s="20" t="s">
        <v>1913</v>
      </c>
      <c r="I29" s="22"/>
      <c r="J29" s="172"/>
      <c r="K29" s="20">
        <v>170</v>
      </c>
      <c r="L29" s="20" t="s">
        <v>29</v>
      </c>
      <c r="M29" s="21" t="s">
        <v>1914</v>
      </c>
      <c r="N29"/>
      <c r="O29" s="19">
        <v>26</v>
      </c>
      <c r="P29" s="20" t="s">
        <v>26</v>
      </c>
      <c r="Q29" s="20" t="s">
        <v>29</v>
      </c>
      <c r="R29" s="23" t="s">
        <v>1913</v>
      </c>
      <c r="S29" s="24"/>
      <c r="T29" s="25">
        <v>170</v>
      </c>
      <c r="U29" s="20" t="s">
        <v>29</v>
      </c>
      <c r="V29" s="20" t="s">
        <v>29</v>
      </c>
      <c r="W29" s="23" t="s">
        <v>1913</v>
      </c>
      <c r="X29" s="24"/>
      <c r="Y29" s="25">
        <v>314</v>
      </c>
      <c r="Z29" s="20" t="s">
        <v>32</v>
      </c>
      <c r="AA29" s="20" t="s">
        <v>29</v>
      </c>
      <c r="AB29" s="23" t="s">
        <v>1913</v>
      </c>
      <c r="AC29" s="24"/>
      <c r="AD29" s="25">
        <v>458</v>
      </c>
      <c r="AE29" s="20" t="s">
        <v>36</v>
      </c>
      <c r="AF29" s="20" t="s">
        <v>29</v>
      </c>
      <c r="AG29" s="23" t="s">
        <v>1913</v>
      </c>
      <c r="AH29" s="24"/>
      <c r="AI29" s="25">
        <v>602</v>
      </c>
      <c r="AJ29" s="20" t="s">
        <v>39</v>
      </c>
      <c r="AK29" s="20" t="s">
        <v>29</v>
      </c>
      <c r="AL29" s="23" t="s">
        <v>1913</v>
      </c>
      <c r="AM29" s="24"/>
      <c r="AN29" s="25">
        <v>746</v>
      </c>
      <c r="AO29" s="20" t="s">
        <v>42</v>
      </c>
      <c r="AP29" s="20" t="s">
        <v>29</v>
      </c>
      <c r="AQ29" s="21" t="s">
        <v>1913</v>
      </c>
    </row>
    <row r="30" spans="1:43" ht="15.75" customHeight="1">
      <c r="A30" s="19">
        <v>27</v>
      </c>
      <c r="B30" s="20" t="s">
        <v>32</v>
      </c>
      <c r="C30" s="21" t="s">
        <v>32</v>
      </c>
      <c r="D30"/>
      <c r="E30" s="176"/>
      <c r="F30" s="20">
        <v>27</v>
      </c>
      <c r="G30" s="20" t="s">
        <v>32</v>
      </c>
      <c r="H30" s="20" t="s">
        <v>1913</v>
      </c>
      <c r="I30" s="22"/>
      <c r="J30" s="172"/>
      <c r="K30" s="20">
        <v>171</v>
      </c>
      <c r="L30" s="20" t="s">
        <v>32</v>
      </c>
      <c r="M30" s="21" t="s">
        <v>1914</v>
      </c>
      <c r="N30"/>
      <c r="O30" s="19">
        <v>27</v>
      </c>
      <c r="P30" s="20" t="s">
        <v>26</v>
      </c>
      <c r="Q30" s="20" t="s">
        <v>32</v>
      </c>
      <c r="R30" s="23" t="s">
        <v>1913</v>
      </c>
      <c r="S30" s="24"/>
      <c r="T30" s="25">
        <v>171</v>
      </c>
      <c r="U30" s="20" t="s">
        <v>29</v>
      </c>
      <c r="V30" s="20" t="s">
        <v>32</v>
      </c>
      <c r="W30" s="23" t="s">
        <v>1913</v>
      </c>
      <c r="X30" s="24"/>
      <c r="Y30" s="25">
        <v>315</v>
      </c>
      <c r="Z30" s="20" t="s">
        <v>32</v>
      </c>
      <c r="AA30" s="20" t="s">
        <v>32</v>
      </c>
      <c r="AB30" s="23" t="s">
        <v>1913</v>
      </c>
      <c r="AC30" s="24"/>
      <c r="AD30" s="25">
        <v>459</v>
      </c>
      <c r="AE30" s="20" t="s">
        <v>36</v>
      </c>
      <c r="AF30" s="20" t="s">
        <v>32</v>
      </c>
      <c r="AG30" s="23" t="s">
        <v>1913</v>
      </c>
      <c r="AH30" s="24"/>
      <c r="AI30" s="25">
        <v>603</v>
      </c>
      <c r="AJ30" s="20" t="s">
        <v>39</v>
      </c>
      <c r="AK30" s="20" t="s">
        <v>32</v>
      </c>
      <c r="AL30" s="23" t="s">
        <v>1913</v>
      </c>
      <c r="AM30" s="24"/>
      <c r="AN30" s="25">
        <v>747</v>
      </c>
      <c r="AO30" s="20" t="s">
        <v>42</v>
      </c>
      <c r="AP30" s="20" t="s">
        <v>32</v>
      </c>
      <c r="AQ30" s="21" t="s">
        <v>1913</v>
      </c>
    </row>
    <row r="31" spans="1:43" ht="15.75" customHeight="1">
      <c r="A31" s="19">
        <v>28</v>
      </c>
      <c r="B31" s="20" t="s">
        <v>32</v>
      </c>
      <c r="C31" s="21" t="s">
        <v>36</v>
      </c>
      <c r="D31"/>
      <c r="E31" s="176"/>
      <c r="F31" s="20">
        <v>28</v>
      </c>
      <c r="G31" s="20" t="s">
        <v>36</v>
      </c>
      <c r="H31" s="20" t="s">
        <v>1913</v>
      </c>
      <c r="I31" s="22"/>
      <c r="J31" s="172"/>
      <c r="K31" s="20">
        <v>172</v>
      </c>
      <c r="L31" s="20" t="s">
        <v>36</v>
      </c>
      <c r="M31" s="21" t="s">
        <v>1914</v>
      </c>
      <c r="N31"/>
      <c r="O31" s="19">
        <v>28</v>
      </c>
      <c r="P31" s="20" t="s">
        <v>26</v>
      </c>
      <c r="Q31" s="20" t="s">
        <v>36</v>
      </c>
      <c r="R31" s="23" t="s">
        <v>1913</v>
      </c>
      <c r="S31" s="24"/>
      <c r="T31" s="25">
        <v>172</v>
      </c>
      <c r="U31" s="20" t="s">
        <v>29</v>
      </c>
      <c r="V31" s="20" t="s">
        <v>36</v>
      </c>
      <c r="W31" s="23" t="s">
        <v>1913</v>
      </c>
      <c r="X31" s="24"/>
      <c r="Y31" s="25">
        <v>316</v>
      </c>
      <c r="Z31" s="20" t="s">
        <v>32</v>
      </c>
      <c r="AA31" s="20" t="s">
        <v>36</v>
      </c>
      <c r="AB31" s="23" t="s">
        <v>1913</v>
      </c>
      <c r="AC31" s="24"/>
      <c r="AD31" s="25">
        <v>460</v>
      </c>
      <c r="AE31" s="20" t="s">
        <v>36</v>
      </c>
      <c r="AF31" s="20" t="s">
        <v>36</v>
      </c>
      <c r="AG31" s="23" t="s">
        <v>1913</v>
      </c>
      <c r="AH31" s="24"/>
      <c r="AI31" s="25">
        <v>604</v>
      </c>
      <c r="AJ31" s="20" t="s">
        <v>39</v>
      </c>
      <c r="AK31" s="20" t="s">
        <v>36</v>
      </c>
      <c r="AL31" s="23" t="s">
        <v>1913</v>
      </c>
      <c r="AM31" s="24"/>
      <c r="AN31" s="25">
        <v>748</v>
      </c>
      <c r="AO31" s="20" t="s">
        <v>42</v>
      </c>
      <c r="AP31" s="20" t="s">
        <v>36</v>
      </c>
      <c r="AQ31" s="21" t="s">
        <v>1913</v>
      </c>
    </row>
    <row r="32" spans="1:43" ht="15.75" customHeight="1">
      <c r="A32" s="19">
        <v>29</v>
      </c>
      <c r="B32" s="20" t="s">
        <v>32</v>
      </c>
      <c r="C32" s="21" t="s">
        <v>39</v>
      </c>
      <c r="D32"/>
      <c r="E32" s="176"/>
      <c r="F32" s="20">
        <v>29</v>
      </c>
      <c r="G32" s="20" t="s">
        <v>39</v>
      </c>
      <c r="H32" s="20" t="s">
        <v>1913</v>
      </c>
      <c r="I32" s="22"/>
      <c r="J32" s="172"/>
      <c r="K32" s="20">
        <v>173</v>
      </c>
      <c r="L32" s="20" t="s">
        <v>39</v>
      </c>
      <c r="M32" s="21" t="s">
        <v>1914</v>
      </c>
      <c r="N32"/>
      <c r="O32" s="19">
        <v>29</v>
      </c>
      <c r="P32" s="20" t="s">
        <v>26</v>
      </c>
      <c r="Q32" s="20" t="s">
        <v>39</v>
      </c>
      <c r="R32" s="23" t="s">
        <v>1913</v>
      </c>
      <c r="S32" s="24"/>
      <c r="T32" s="25">
        <v>173</v>
      </c>
      <c r="U32" s="20" t="s">
        <v>29</v>
      </c>
      <c r="V32" s="20" t="s">
        <v>39</v>
      </c>
      <c r="W32" s="23" t="s">
        <v>1913</v>
      </c>
      <c r="X32" s="24"/>
      <c r="Y32" s="25">
        <v>317</v>
      </c>
      <c r="Z32" s="20" t="s">
        <v>32</v>
      </c>
      <c r="AA32" s="20" t="s">
        <v>39</v>
      </c>
      <c r="AB32" s="23" t="s">
        <v>1913</v>
      </c>
      <c r="AC32" s="24"/>
      <c r="AD32" s="25">
        <v>461</v>
      </c>
      <c r="AE32" s="20" t="s">
        <v>36</v>
      </c>
      <c r="AF32" s="20" t="s">
        <v>39</v>
      </c>
      <c r="AG32" s="23" t="s">
        <v>1913</v>
      </c>
      <c r="AH32" s="24"/>
      <c r="AI32" s="25">
        <v>605</v>
      </c>
      <c r="AJ32" s="20" t="s">
        <v>39</v>
      </c>
      <c r="AK32" s="20" t="s">
        <v>39</v>
      </c>
      <c r="AL32" s="23" t="s">
        <v>1913</v>
      </c>
      <c r="AM32" s="24"/>
      <c r="AN32" s="25">
        <v>749</v>
      </c>
      <c r="AO32" s="20" t="s">
        <v>42</v>
      </c>
      <c r="AP32" s="20" t="s">
        <v>39</v>
      </c>
      <c r="AQ32" s="21" t="s">
        <v>1913</v>
      </c>
    </row>
    <row r="33" spans="1:43" ht="15.75" customHeight="1">
      <c r="A33" s="19">
        <v>30</v>
      </c>
      <c r="B33" s="20" t="s">
        <v>32</v>
      </c>
      <c r="C33" s="21" t="s">
        <v>42</v>
      </c>
      <c r="D33"/>
      <c r="E33" s="176"/>
      <c r="F33" s="20">
        <v>30</v>
      </c>
      <c r="G33" s="20" t="s">
        <v>42</v>
      </c>
      <c r="H33" s="20" t="s">
        <v>1913</v>
      </c>
      <c r="I33" s="22"/>
      <c r="J33" s="172"/>
      <c r="K33" s="20">
        <v>174</v>
      </c>
      <c r="L33" s="20" t="s">
        <v>42</v>
      </c>
      <c r="M33" s="21" t="s">
        <v>1914</v>
      </c>
      <c r="N33"/>
      <c r="O33" s="19">
        <v>30</v>
      </c>
      <c r="P33" s="20" t="s">
        <v>26</v>
      </c>
      <c r="Q33" s="20" t="s">
        <v>42</v>
      </c>
      <c r="R33" s="23" t="s">
        <v>1913</v>
      </c>
      <c r="S33" s="24"/>
      <c r="T33" s="25">
        <v>174</v>
      </c>
      <c r="U33" s="20" t="s">
        <v>29</v>
      </c>
      <c r="V33" s="20" t="s">
        <v>42</v>
      </c>
      <c r="W33" s="23" t="s">
        <v>1913</v>
      </c>
      <c r="X33" s="24"/>
      <c r="Y33" s="25">
        <v>318</v>
      </c>
      <c r="Z33" s="20" t="s">
        <v>32</v>
      </c>
      <c r="AA33" s="20" t="s">
        <v>42</v>
      </c>
      <c r="AB33" s="23" t="s">
        <v>1913</v>
      </c>
      <c r="AC33" s="24"/>
      <c r="AD33" s="25">
        <v>462</v>
      </c>
      <c r="AE33" s="20" t="s">
        <v>36</v>
      </c>
      <c r="AF33" s="20" t="s">
        <v>42</v>
      </c>
      <c r="AG33" s="23" t="s">
        <v>1913</v>
      </c>
      <c r="AH33" s="24"/>
      <c r="AI33" s="25">
        <v>606</v>
      </c>
      <c r="AJ33" s="20" t="s">
        <v>39</v>
      </c>
      <c r="AK33" s="20" t="s">
        <v>42</v>
      </c>
      <c r="AL33" s="23" t="s">
        <v>1913</v>
      </c>
      <c r="AM33" s="24"/>
      <c r="AN33" s="25">
        <v>750</v>
      </c>
      <c r="AO33" s="20" t="s">
        <v>42</v>
      </c>
      <c r="AP33" s="20" t="s">
        <v>42</v>
      </c>
      <c r="AQ33" s="21" t="s">
        <v>1913</v>
      </c>
    </row>
    <row r="34" spans="1:43" ht="15.75" customHeight="1">
      <c r="A34" s="19">
        <v>31</v>
      </c>
      <c r="B34" s="20" t="s">
        <v>32</v>
      </c>
      <c r="C34" s="21" t="s">
        <v>45</v>
      </c>
      <c r="D34"/>
      <c r="E34" s="176"/>
      <c r="F34" s="20">
        <v>31</v>
      </c>
      <c r="G34" s="20" t="s">
        <v>45</v>
      </c>
      <c r="H34" s="20" t="s">
        <v>1913</v>
      </c>
      <c r="I34" s="22"/>
      <c r="J34" s="172"/>
      <c r="K34" s="20">
        <v>175</v>
      </c>
      <c r="L34" s="20" t="s">
        <v>45</v>
      </c>
      <c r="M34" s="21" t="s">
        <v>1914</v>
      </c>
      <c r="N34"/>
      <c r="O34" s="19">
        <v>31</v>
      </c>
      <c r="P34" s="20" t="s">
        <v>26</v>
      </c>
      <c r="Q34" s="20" t="s">
        <v>45</v>
      </c>
      <c r="R34" s="23" t="s">
        <v>1913</v>
      </c>
      <c r="S34" s="24"/>
      <c r="T34" s="25">
        <v>175</v>
      </c>
      <c r="U34" s="20" t="s">
        <v>29</v>
      </c>
      <c r="V34" s="20" t="s">
        <v>45</v>
      </c>
      <c r="W34" s="23" t="s">
        <v>1913</v>
      </c>
      <c r="X34" s="24"/>
      <c r="Y34" s="25">
        <v>319</v>
      </c>
      <c r="Z34" s="20" t="s">
        <v>32</v>
      </c>
      <c r="AA34" s="20" t="s">
        <v>45</v>
      </c>
      <c r="AB34" s="23" t="s">
        <v>1913</v>
      </c>
      <c r="AC34" s="24"/>
      <c r="AD34" s="25">
        <v>463</v>
      </c>
      <c r="AE34" s="20" t="s">
        <v>36</v>
      </c>
      <c r="AF34" s="20" t="s">
        <v>45</v>
      </c>
      <c r="AG34" s="23" t="s">
        <v>1913</v>
      </c>
      <c r="AH34" s="24"/>
      <c r="AI34" s="25">
        <v>607</v>
      </c>
      <c r="AJ34" s="20" t="s">
        <v>39</v>
      </c>
      <c r="AK34" s="20" t="s">
        <v>45</v>
      </c>
      <c r="AL34" s="23" t="s">
        <v>1913</v>
      </c>
      <c r="AM34" s="24"/>
      <c r="AN34" s="25">
        <v>751</v>
      </c>
      <c r="AO34" s="20" t="s">
        <v>42</v>
      </c>
      <c r="AP34" s="20" t="s">
        <v>45</v>
      </c>
      <c r="AQ34" s="21" t="s">
        <v>1913</v>
      </c>
    </row>
    <row r="35" spans="1:43" ht="15.75" customHeight="1">
      <c r="A35" s="19">
        <v>32</v>
      </c>
      <c r="B35" s="20" t="s">
        <v>32</v>
      </c>
      <c r="C35" s="21" t="s">
        <v>48</v>
      </c>
      <c r="D35"/>
      <c r="E35" s="176"/>
      <c r="F35" s="20">
        <v>32</v>
      </c>
      <c r="G35" s="20" t="s">
        <v>48</v>
      </c>
      <c r="H35" s="20" t="s">
        <v>1913</v>
      </c>
      <c r="I35" s="22"/>
      <c r="J35" s="172"/>
      <c r="K35" s="20">
        <v>176</v>
      </c>
      <c r="L35" s="20" t="s">
        <v>48</v>
      </c>
      <c r="M35" s="21" t="s">
        <v>1914</v>
      </c>
      <c r="N35"/>
      <c r="O35" s="19">
        <v>32</v>
      </c>
      <c r="P35" s="20" t="s">
        <v>26</v>
      </c>
      <c r="Q35" s="20" t="s">
        <v>48</v>
      </c>
      <c r="R35" s="23" t="s">
        <v>1913</v>
      </c>
      <c r="S35" s="24"/>
      <c r="T35" s="25">
        <v>176</v>
      </c>
      <c r="U35" s="20" t="s">
        <v>29</v>
      </c>
      <c r="V35" s="20" t="s">
        <v>48</v>
      </c>
      <c r="W35" s="23" t="s">
        <v>1913</v>
      </c>
      <c r="X35" s="24"/>
      <c r="Y35" s="25">
        <v>320</v>
      </c>
      <c r="Z35" s="20" t="s">
        <v>32</v>
      </c>
      <c r="AA35" s="20" t="s">
        <v>48</v>
      </c>
      <c r="AB35" s="23" t="s">
        <v>1913</v>
      </c>
      <c r="AC35" s="24"/>
      <c r="AD35" s="25">
        <v>464</v>
      </c>
      <c r="AE35" s="20" t="s">
        <v>36</v>
      </c>
      <c r="AF35" s="20" t="s">
        <v>48</v>
      </c>
      <c r="AG35" s="23" t="s">
        <v>1913</v>
      </c>
      <c r="AH35" s="24"/>
      <c r="AI35" s="25">
        <v>608</v>
      </c>
      <c r="AJ35" s="20" t="s">
        <v>39</v>
      </c>
      <c r="AK35" s="20" t="s">
        <v>48</v>
      </c>
      <c r="AL35" s="23" t="s">
        <v>1913</v>
      </c>
      <c r="AM35" s="24"/>
      <c r="AN35" s="25">
        <v>752</v>
      </c>
      <c r="AO35" s="20" t="s">
        <v>42</v>
      </c>
      <c r="AP35" s="20" t="s">
        <v>48</v>
      </c>
      <c r="AQ35" s="21" t="s">
        <v>1913</v>
      </c>
    </row>
    <row r="36" spans="1:43" ht="15.75" customHeight="1">
      <c r="A36" s="19">
        <v>33</v>
      </c>
      <c r="B36" s="20" t="s">
        <v>32</v>
      </c>
      <c r="C36" s="21" t="s">
        <v>51</v>
      </c>
      <c r="D36"/>
      <c r="E36" s="176"/>
      <c r="F36" s="20">
        <v>33</v>
      </c>
      <c r="G36" s="20" t="s">
        <v>51</v>
      </c>
      <c r="H36" s="20" t="s">
        <v>1913</v>
      </c>
      <c r="I36" s="22"/>
      <c r="J36" s="172"/>
      <c r="K36" s="20">
        <v>177</v>
      </c>
      <c r="L36" s="20" t="s">
        <v>51</v>
      </c>
      <c r="M36" s="21" t="s">
        <v>1914</v>
      </c>
      <c r="N36"/>
      <c r="O36" s="19">
        <v>33</v>
      </c>
      <c r="P36" s="20" t="s">
        <v>26</v>
      </c>
      <c r="Q36" s="20" t="s">
        <v>51</v>
      </c>
      <c r="R36" s="23" t="s">
        <v>1913</v>
      </c>
      <c r="S36" s="24"/>
      <c r="T36" s="25">
        <v>177</v>
      </c>
      <c r="U36" s="20" t="s">
        <v>29</v>
      </c>
      <c r="V36" s="20" t="s">
        <v>51</v>
      </c>
      <c r="W36" s="23" t="s">
        <v>1913</v>
      </c>
      <c r="X36" s="24"/>
      <c r="Y36" s="25">
        <v>321</v>
      </c>
      <c r="Z36" s="20" t="s">
        <v>32</v>
      </c>
      <c r="AA36" s="20" t="s">
        <v>51</v>
      </c>
      <c r="AB36" s="23" t="s">
        <v>1913</v>
      </c>
      <c r="AC36" s="24"/>
      <c r="AD36" s="25">
        <v>465</v>
      </c>
      <c r="AE36" s="20" t="s">
        <v>36</v>
      </c>
      <c r="AF36" s="20" t="s">
        <v>51</v>
      </c>
      <c r="AG36" s="23" t="s">
        <v>1913</v>
      </c>
      <c r="AH36" s="24"/>
      <c r="AI36" s="25">
        <v>609</v>
      </c>
      <c r="AJ36" s="20" t="s">
        <v>39</v>
      </c>
      <c r="AK36" s="20" t="s">
        <v>51</v>
      </c>
      <c r="AL36" s="23" t="s">
        <v>1913</v>
      </c>
      <c r="AM36" s="24"/>
      <c r="AN36" s="25">
        <v>753</v>
      </c>
      <c r="AO36" s="20" t="s">
        <v>42</v>
      </c>
      <c r="AP36" s="20" t="s">
        <v>51</v>
      </c>
      <c r="AQ36" s="21" t="s">
        <v>1913</v>
      </c>
    </row>
    <row r="37" spans="1:43" ht="15.75" customHeight="1">
      <c r="A37" s="19">
        <v>34</v>
      </c>
      <c r="B37" s="20" t="s">
        <v>32</v>
      </c>
      <c r="C37" s="21" t="s">
        <v>1910</v>
      </c>
      <c r="D37"/>
      <c r="E37" s="176"/>
      <c r="F37" s="20">
        <v>34</v>
      </c>
      <c r="G37" s="20" t="s">
        <v>1910</v>
      </c>
      <c r="H37" s="20" t="s">
        <v>1913</v>
      </c>
      <c r="I37" s="22"/>
      <c r="J37" s="172"/>
      <c r="K37" s="20">
        <v>178</v>
      </c>
      <c r="L37" s="20" t="s">
        <v>1910</v>
      </c>
      <c r="M37" s="21" t="s">
        <v>1914</v>
      </c>
      <c r="N37"/>
      <c r="O37" s="19">
        <v>34</v>
      </c>
      <c r="P37" s="20" t="s">
        <v>26</v>
      </c>
      <c r="Q37" s="20" t="s">
        <v>1910</v>
      </c>
      <c r="R37" s="23" t="s">
        <v>1913</v>
      </c>
      <c r="S37" s="24"/>
      <c r="T37" s="25">
        <v>178</v>
      </c>
      <c r="U37" s="20" t="s">
        <v>29</v>
      </c>
      <c r="V37" s="20" t="s">
        <v>1910</v>
      </c>
      <c r="W37" s="23" t="s">
        <v>1913</v>
      </c>
      <c r="X37" s="24"/>
      <c r="Y37" s="25">
        <v>322</v>
      </c>
      <c r="Z37" s="20" t="s">
        <v>32</v>
      </c>
      <c r="AA37" s="20" t="s">
        <v>1910</v>
      </c>
      <c r="AB37" s="23" t="s">
        <v>1913</v>
      </c>
      <c r="AC37" s="24"/>
      <c r="AD37" s="25">
        <v>466</v>
      </c>
      <c r="AE37" s="20" t="s">
        <v>36</v>
      </c>
      <c r="AF37" s="20" t="s">
        <v>1910</v>
      </c>
      <c r="AG37" s="23" t="s">
        <v>1913</v>
      </c>
      <c r="AH37" s="24"/>
      <c r="AI37" s="25">
        <v>610</v>
      </c>
      <c r="AJ37" s="20" t="s">
        <v>39</v>
      </c>
      <c r="AK37" s="20" t="s">
        <v>1910</v>
      </c>
      <c r="AL37" s="23" t="s">
        <v>1913</v>
      </c>
      <c r="AM37" s="24"/>
      <c r="AN37" s="25">
        <v>754</v>
      </c>
      <c r="AO37" s="20" t="s">
        <v>42</v>
      </c>
      <c r="AP37" s="20" t="s">
        <v>1910</v>
      </c>
      <c r="AQ37" s="21" t="s">
        <v>1913</v>
      </c>
    </row>
    <row r="38" spans="1:43" ht="15.75" customHeight="1">
      <c r="A38" s="19">
        <v>35</v>
      </c>
      <c r="B38" s="20" t="s">
        <v>32</v>
      </c>
      <c r="C38" s="21" t="s">
        <v>57</v>
      </c>
      <c r="D38"/>
      <c r="E38" s="176"/>
      <c r="F38" s="20">
        <v>35</v>
      </c>
      <c r="G38" s="20" t="s">
        <v>57</v>
      </c>
      <c r="H38" s="20" t="s">
        <v>1913</v>
      </c>
      <c r="I38" s="22"/>
      <c r="J38" s="172"/>
      <c r="K38" s="20">
        <v>179</v>
      </c>
      <c r="L38" s="20" t="s">
        <v>57</v>
      </c>
      <c r="M38" s="21" t="s">
        <v>1914</v>
      </c>
      <c r="N38"/>
      <c r="O38" s="19">
        <v>35</v>
      </c>
      <c r="P38" s="20" t="s">
        <v>26</v>
      </c>
      <c r="Q38" s="20" t="s">
        <v>57</v>
      </c>
      <c r="R38" s="23" t="s">
        <v>1913</v>
      </c>
      <c r="S38" s="24"/>
      <c r="T38" s="25">
        <v>179</v>
      </c>
      <c r="U38" s="20" t="s">
        <v>29</v>
      </c>
      <c r="V38" s="20" t="s">
        <v>57</v>
      </c>
      <c r="W38" s="23" t="s">
        <v>1913</v>
      </c>
      <c r="X38" s="24"/>
      <c r="Y38" s="25">
        <v>323</v>
      </c>
      <c r="Z38" s="20" t="s">
        <v>32</v>
      </c>
      <c r="AA38" s="20" t="s">
        <v>57</v>
      </c>
      <c r="AB38" s="23" t="s">
        <v>1913</v>
      </c>
      <c r="AC38" s="24"/>
      <c r="AD38" s="25">
        <v>467</v>
      </c>
      <c r="AE38" s="20" t="s">
        <v>36</v>
      </c>
      <c r="AF38" s="20" t="s">
        <v>57</v>
      </c>
      <c r="AG38" s="23" t="s">
        <v>1913</v>
      </c>
      <c r="AH38" s="24"/>
      <c r="AI38" s="25">
        <v>611</v>
      </c>
      <c r="AJ38" s="20" t="s">
        <v>39</v>
      </c>
      <c r="AK38" s="20" t="s">
        <v>57</v>
      </c>
      <c r="AL38" s="23" t="s">
        <v>1913</v>
      </c>
      <c r="AM38" s="24"/>
      <c r="AN38" s="25">
        <v>755</v>
      </c>
      <c r="AO38" s="20" t="s">
        <v>42</v>
      </c>
      <c r="AP38" s="20" t="s">
        <v>57</v>
      </c>
      <c r="AQ38" s="21" t="s">
        <v>1913</v>
      </c>
    </row>
    <row r="39" spans="1:43" ht="15.75" customHeight="1">
      <c r="A39" s="19">
        <v>36</v>
      </c>
      <c r="B39" s="20" t="s">
        <v>32</v>
      </c>
      <c r="C39" s="21" t="s">
        <v>635</v>
      </c>
      <c r="D39"/>
      <c r="E39" s="176"/>
      <c r="F39" s="20">
        <v>36</v>
      </c>
      <c r="G39" s="20" t="s">
        <v>635</v>
      </c>
      <c r="H39" s="20" t="s">
        <v>1913</v>
      </c>
      <c r="I39" s="22"/>
      <c r="J39" s="172"/>
      <c r="K39" s="20">
        <v>180</v>
      </c>
      <c r="L39" s="20" t="s">
        <v>635</v>
      </c>
      <c r="M39" s="21" t="s">
        <v>1914</v>
      </c>
      <c r="N39"/>
      <c r="O39" s="19">
        <v>36</v>
      </c>
      <c r="P39" s="20" t="s">
        <v>26</v>
      </c>
      <c r="Q39" s="20" t="s">
        <v>635</v>
      </c>
      <c r="R39" s="23" t="s">
        <v>1913</v>
      </c>
      <c r="S39" s="24"/>
      <c r="T39" s="25">
        <v>180</v>
      </c>
      <c r="U39" s="20" t="s">
        <v>29</v>
      </c>
      <c r="V39" s="20" t="s">
        <v>635</v>
      </c>
      <c r="W39" s="23" t="s">
        <v>1913</v>
      </c>
      <c r="X39" s="24"/>
      <c r="Y39" s="25">
        <v>324</v>
      </c>
      <c r="Z39" s="20" t="s">
        <v>32</v>
      </c>
      <c r="AA39" s="20" t="s">
        <v>635</v>
      </c>
      <c r="AB39" s="23" t="s">
        <v>1913</v>
      </c>
      <c r="AC39" s="24"/>
      <c r="AD39" s="25">
        <v>468</v>
      </c>
      <c r="AE39" s="20" t="s">
        <v>36</v>
      </c>
      <c r="AF39" s="20" t="s">
        <v>635</v>
      </c>
      <c r="AG39" s="23" t="s">
        <v>1913</v>
      </c>
      <c r="AH39" s="24"/>
      <c r="AI39" s="25">
        <v>612</v>
      </c>
      <c r="AJ39" s="20" t="s">
        <v>39</v>
      </c>
      <c r="AK39" s="20" t="s">
        <v>635</v>
      </c>
      <c r="AL39" s="23" t="s">
        <v>1913</v>
      </c>
      <c r="AM39" s="24"/>
      <c r="AN39" s="25">
        <v>756</v>
      </c>
      <c r="AO39" s="20" t="s">
        <v>42</v>
      </c>
      <c r="AP39" s="20" t="s">
        <v>635</v>
      </c>
      <c r="AQ39" s="21" t="s">
        <v>1913</v>
      </c>
    </row>
    <row r="40" spans="1:43" ht="15.75" customHeight="1">
      <c r="A40" s="19">
        <v>37</v>
      </c>
      <c r="B40" s="20" t="s">
        <v>36</v>
      </c>
      <c r="C40" s="21" t="s">
        <v>26</v>
      </c>
      <c r="D40"/>
      <c r="E40" s="176"/>
      <c r="F40" s="20">
        <v>37</v>
      </c>
      <c r="G40" s="20" t="s">
        <v>26</v>
      </c>
      <c r="H40" s="20" t="s">
        <v>1915</v>
      </c>
      <c r="I40" s="22"/>
      <c r="J40" s="172"/>
      <c r="K40" s="20">
        <v>181</v>
      </c>
      <c r="L40" s="20" t="s">
        <v>26</v>
      </c>
      <c r="M40" s="21" t="s">
        <v>1916</v>
      </c>
      <c r="N40"/>
      <c r="O40" s="19">
        <v>37</v>
      </c>
      <c r="P40" s="20" t="s">
        <v>26</v>
      </c>
      <c r="Q40" s="20" t="s">
        <v>26</v>
      </c>
      <c r="R40" s="23" t="s">
        <v>1915</v>
      </c>
      <c r="S40" s="24"/>
      <c r="T40" s="25">
        <v>181</v>
      </c>
      <c r="U40" s="20" t="s">
        <v>29</v>
      </c>
      <c r="V40" s="20" t="s">
        <v>26</v>
      </c>
      <c r="W40" s="23" t="s">
        <v>1915</v>
      </c>
      <c r="X40" s="24"/>
      <c r="Y40" s="25">
        <v>325</v>
      </c>
      <c r="Z40" s="20" t="s">
        <v>32</v>
      </c>
      <c r="AA40" s="20" t="s">
        <v>26</v>
      </c>
      <c r="AB40" s="23" t="s">
        <v>1915</v>
      </c>
      <c r="AC40" s="24"/>
      <c r="AD40" s="25">
        <v>469</v>
      </c>
      <c r="AE40" s="20" t="s">
        <v>36</v>
      </c>
      <c r="AF40" s="20" t="s">
        <v>26</v>
      </c>
      <c r="AG40" s="23" t="s">
        <v>1915</v>
      </c>
      <c r="AH40" s="24"/>
      <c r="AI40" s="25">
        <v>613</v>
      </c>
      <c r="AJ40" s="20" t="s">
        <v>39</v>
      </c>
      <c r="AK40" s="20" t="s">
        <v>26</v>
      </c>
      <c r="AL40" s="23" t="s">
        <v>1915</v>
      </c>
      <c r="AM40" s="24"/>
      <c r="AN40" s="25">
        <v>757</v>
      </c>
      <c r="AO40" s="20" t="s">
        <v>42</v>
      </c>
      <c r="AP40" s="20" t="s">
        <v>26</v>
      </c>
      <c r="AQ40" s="21" t="s">
        <v>1915</v>
      </c>
    </row>
    <row r="41" spans="1:43" ht="15.75" customHeight="1">
      <c r="A41" s="19">
        <v>38</v>
      </c>
      <c r="B41" s="20" t="s">
        <v>36</v>
      </c>
      <c r="C41" s="21" t="s">
        <v>29</v>
      </c>
      <c r="D41"/>
      <c r="E41" s="176"/>
      <c r="F41" s="20">
        <v>38</v>
      </c>
      <c r="G41" s="20" t="s">
        <v>29</v>
      </c>
      <c r="H41" s="20" t="s">
        <v>1915</v>
      </c>
      <c r="I41" s="22"/>
      <c r="J41" s="172"/>
      <c r="K41" s="20">
        <v>182</v>
      </c>
      <c r="L41" s="20" t="s">
        <v>29</v>
      </c>
      <c r="M41" s="21" t="s">
        <v>1916</v>
      </c>
      <c r="N41"/>
      <c r="O41" s="19">
        <v>38</v>
      </c>
      <c r="P41" s="20" t="s">
        <v>26</v>
      </c>
      <c r="Q41" s="20" t="s">
        <v>29</v>
      </c>
      <c r="R41" s="23" t="s">
        <v>1915</v>
      </c>
      <c r="S41" s="24"/>
      <c r="T41" s="25">
        <v>182</v>
      </c>
      <c r="U41" s="20" t="s">
        <v>29</v>
      </c>
      <c r="V41" s="20" t="s">
        <v>29</v>
      </c>
      <c r="W41" s="23" t="s">
        <v>1915</v>
      </c>
      <c r="X41" s="24"/>
      <c r="Y41" s="25">
        <v>326</v>
      </c>
      <c r="Z41" s="20" t="s">
        <v>32</v>
      </c>
      <c r="AA41" s="20" t="s">
        <v>29</v>
      </c>
      <c r="AB41" s="23" t="s">
        <v>1915</v>
      </c>
      <c r="AC41" s="24"/>
      <c r="AD41" s="25">
        <v>470</v>
      </c>
      <c r="AE41" s="20" t="s">
        <v>36</v>
      </c>
      <c r="AF41" s="20" t="s">
        <v>29</v>
      </c>
      <c r="AG41" s="23" t="s">
        <v>1915</v>
      </c>
      <c r="AH41" s="24"/>
      <c r="AI41" s="25">
        <v>614</v>
      </c>
      <c r="AJ41" s="20" t="s">
        <v>39</v>
      </c>
      <c r="AK41" s="20" t="s">
        <v>29</v>
      </c>
      <c r="AL41" s="23" t="s">
        <v>1915</v>
      </c>
      <c r="AM41" s="24"/>
      <c r="AN41" s="25">
        <v>758</v>
      </c>
      <c r="AO41" s="20" t="s">
        <v>42</v>
      </c>
      <c r="AP41" s="20" t="s">
        <v>29</v>
      </c>
      <c r="AQ41" s="21" t="s">
        <v>1915</v>
      </c>
    </row>
    <row r="42" spans="1:43" ht="15.75" customHeight="1">
      <c r="A42" s="19">
        <v>39</v>
      </c>
      <c r="B42" s="20" t="s">
        <v>36</v>
      </c>
      <c r="C42" s="21" t="s">
        <v>32</v>
      </c>
      <c r="D42"/>
      <c r="E42" s="176"/>
      <c r="F42" s="20">
        <v>39</v>
      </c>
      <c r="G42" s="20" t="s">
        <v>32</v>
      </c>
      <c r="H42" s="20" t="s">
        <v>1915</v>
      </c>
      <c r="I42" s="22"/>
      <c r="J42" s="172"/>
      <c r="K42" s="20">
        <v>183</v>
      </c>
      <c r="L42" s="20" t="s">
        <v>32</v>
      </c>
      <c r="M42" s="21" t="s">
        <v>1916</v>
      </c>
      <c r="N42"/>
      <c r="O42" s="19">
        <v>39</v>
      </c>
      <c r="P42" s="20" t="s">
        <v>26</v>
      </c>
      <c r="Q42" s="20" t="s">
        <v>32</v>
      </c>
      <c r="R42" s="23" t="s">
        <v>1915</v>
      </c>
      <c r="S42" s="24"/>
      <c r="T42" s="25">
        <v>183</v>
      </c>
      <c r="U42" s="20" t="s">
        <v>29</v>
      </c>
      <c r="V42" s="20" t="s">
        <v>32</v>
      </c>
      <c r="W42" s="23" t="s">
        <v>1915</v>
      </c>
      <c r="X42" s="24"/>
      <c r="Y42" s="25">
        <v>327</v>
      </c>
      <c r="Z42" s="20" t="s">
        <v>32</v>
      </c>
      <c r="AA42" s="20" t="s">
        <v>32</v>
      </c>
      <c r="AB42" s="23" t="s">
        <v>1915</v>
      </c>
      <c r="AC42" s="24"/>
      <c r="AD42" s="25">
        <v>471</v>
      </c>
      <c r="AE42" s="20" t="s">
        <v>36</v>
      </c>
      <c r="AF42" s="20" t="s">
        <v>32</v>
      </c>
      <c r="AG42" s="23" t="s">
        <v>1915</v>
      </c>
      <c r="AH42" s="24"/>
      <c r="AI42" s="25">
        <v>615</v>
      </c>
      <c r="AJ42" s="20" t="s">
        <v>39</v>
      </c>
      <c r="AK42" s="20" t="s">
        <v>32</v>
      </c>
      <c r="AL42" s="23" t="s">
        <v>1915</v>
      </c>
      <c r="AM42" s="24"/>
      <c r="AN42" s="25">
        <v>759</v>
      </c>
      <c r="AO42" s="20" t="s">
        <v>42</v>
      </c>
      <c r="AP42" s="20" t="s">
        <v>32</v>
      </c>
      <c r="AQ42" s="21" t="s">
        <v>1915</v>
      </c>
    </row>
    <row r="43" spans="1:43" ht="15.75" customHeight="1">
      <c r="A43" s="19">
        <v>40</v>
      </c>
      <c r="B43" s="20" t="s">
        <v>36</v>
      </c>
      <c r="C43" s="21" t="s">
        <v>36</v>
      </c>
      <c r="D43"/>
      <c r="E43" s="176"/>
      <c r="F43" s="20">
        <v>40</v>
      </c>
      <c r="G43" s="20" t="s">
        <v>36</v>
      </c>
      <c r="H43" s="20" t="s">
        <v>1915</v>
      </c>
      <c r="I43" s="22"/>
      <c r="J43" s="172"/>
      <c r="K43" s="20">
        <v>184</v>
      </c>
      <c r="L43" s="20" t="s">
        <v>36</v>
      </c>
      <c r="M43" s="21" t="s">
        <v>1916</v>
      </c>
      <c r="N43"/>
      <c r="O43" s="19">
        <v>40</v>
      </c>
      <c r="P43" s="20" t="s">
        <v>26</v>
      </c>
      <c r="Q43" s="20" t="s">
        <v>36</v>
      </c>
      <c r="R43" s="23" t="s">
        <v>1915</v>
      </c>
      <c r="S43" s="24"/>
      <c r="T43" s="25">
        <v>184</v>
      </c>
      <c r="U43" s="20" t="s">
        <v>29</v>
      </c>
      <c r="V43" s="20" t="s">
        <v>36</v>
      </c>
      <c r="W43" s="23" t="s">
        <v>1915</v>
      </c>
      <c r="X43" s="24"/>
      <c r="Y43" s="25">
        <v>328</v>
      </c>
      <c r="Z43" s="20" t="s">
        <v>32</v>
      </c>
      <c r="AA43" s="20" t="s">
        <v>36</v>
      </c>
      <c r="AB43" s="23" t="s">
        <v>1915</v>
      </c>
      <c r="AC43" s="24"/>
      <c r="AD43" s="25">
        <v>472</v>
      </c>
      <c r="AE43" s="20" t="s">
        <v>36</v>
      </c>
      <c r="AF43" s="20" t="s">
        <v>36</v>
      </c>
      <c r="AG43" s="23" t="s">
        <v>1915</v>
      </c>
      <c r="AH43" s="24"/>
      <c r="AI43" s="25">
        <v>616</v>
      </c>
      <c r="AJ43" s="20" t="s">
        <v>39</v>
      </c>
      <c r="AK43" s="20" t="s">
        <v>36</v>
      </c>
      <c r="AL43" s="23" t="s">
        <v>1915</v>
      </c>
      <c r="AM43" s="24"/>
      <c r="AN43" s="25">
        <v>760</v>
      </c>
      <c r="AO43" s="20" t="s">
        <v>42</v>
      </c>
      <c r="AP43" s="20" t="s">
        <v>36</v>
      </c>
      <c r="AQ43" s="21" t="s">
        <v>1915</v>
      </c>
    </row>
    <row r="44" spans="1:43" ht="15.75" customHeight="1">
      <c r="A44" s="19">
        <v>41</v>
      </c>
      <c r="B44" s="20" t="s">
        <v>36</v>
      </c>
      <c r="C44" s="21" t="s">
        <v>39</v>
      </c>
      <c r="D44"/>
      <c r="E44" s="176"/>
      <c r="F44" s="20">
        <v>41</v>
      </c>
      <c r="G44" s="20" t="s">
        <v>39</v>
      </c>
      <c r="H44" s="20" t="s">
        <v>1915</v>
      </c>
      <c r="I44" s="22"/>
      <c r="J44" s="172"/>
      <c r="K44" s="20">
        <v>185</v>
      </c>
      <c r="L44" s="20" t="s">
        <v>39</v>
      </c>
      <c r="M44" s="21" t="s">
        <v>1916</v>
      </c>
      <c r="N44"/>
      <c r="O44" s="19">
        <v>41</v>
      </c>
      <c r="P44" s="20" t="s">
        <v>26</v>
      </c>
      <c r="Q44" s="20" t="s">
        <v>39</v>
      </c>
      <c r="R44" s="23" t="s">
        <v>1915</v>
      </c>
      <c r="S44" s="24"/>
      <c r="T44" s="25">
        <v>185</v>
      </c>
      <c r="U44" s="20" t="s">
        <v>29</v>
      </c>
      <c r="V44" s="20" t="s">
        <v>39</v>
      </c>
      <c r="W44" s="23" t="s">
        <v>1915</v>
      </c>
      <c r="X44" s="24"/>
      <c r="Y44" s="25">
        <v>329</v>
      </c>
      <c r="Z44" s="20" t="s">
        <v>32</v>
      </c>
      <c r="AA44" s="20" t="s">
        <v>39</v>
      </c>
      <c r="AB44" s="23" t="s">
        <v>1915</v>
      </c>
      <c r="AC44" s="24"/>
      <c r="AD44" s="25">
        <v>473</v>
      </c>
      <c r="AE44" s="20" t="s">
        <v>36</v>
      </c>
      <c r="AF44" s="20" t="s">
        <v>39</v>
      </c>
      <c r="AG44" s="23" t="s">
        <v>1915</v>
      </c>
      <c r="AH44" s="24"/>
      <c r="AI44" s="25">
        <v>617</v>
      </c>
      <c r="AJ44" s="20" t="s">
        <v>39</v>
      </c>
      <c r="AK44" s="20" t="s">
        <v>39</v>
      </c>
      <c r="AL44" s="23" t="s">
        <v>1915</v>
      </c>
      <c r="AM44" s="24"/>
      <c r="AN44" s="25">
        <v>761</v>
      </c>
      <c r="AO44" s="20" t="s">
        <v>42</v>
      </c>
      <c r="AP44" s="20" t="s">
        <v>39</v>
      </c>
      <c r="AQ44" s="21" t="s">
        <v>1915</v>
      </c>
    </row>
    <row r="45" spans="1:43" ht="15.75" customHeight="1">
      <c r="A45" s="19">
        <v>42</v>
      </c>
      <c r="B45" s="20" t="s">
        <v>36</v>
      </c>
      <c r="C45" s="21" t="s">
        <v>42</v>
      </c>
      <c r="D45"/>
      <c r="E45" s="176"/>
      <c r="F45" s="20">
        <v>42</v>
      </c>
      <c r="G45" s="20" t="s">
        <v>42</v>
      </c>
      <c r="H45" s="20" t="s">
        <v>1915</v>
      </c>
      <c r="I45" s="22"/>
      <c r="J45" s="172"/>
      <c r="K45" s="20">
        <v>186</v>
      </c>
      <c r="L45" s="20" t="s">
        <v>42</v>
      </c>
      <c r="M45" s="21" t="s">
        <v>1916</v>
      </c>
      <c r="N45"/>
      <c r="O45" s="19">
        <v>42</v>
      </c>
      <c r="P45" s="20" t="s">
        <v>26</v>
      </c>
      <c r="Q45" s="20" t="s">
        <v>42</v>
      </c>
      <c r="R45" s="23" t="s">
        <v>1915</v>
      </c>
      <c r="S45" s="24"/>
      <c r="T45" s="25">
        <v>186</v>
      </c>
      <c r="U45" s="20" t="s">
        <v>29</v>
      </c>
      <c r="V45" s="20" t="s">
        <v>42</v>
      </c>
      <c r="W45" s="23" t="s">
        <v>1915</v>
      </c>
      <c r="X45" s="24"/>
      <c r="Y45" s="25">
        <v>330</v>
      </c>
      <c r="Z45" s="20" t="s">
        <v>32</v>
      </c>
      <c r="AA45" s="20" t="s">
        <v>42</v>
      </c>
      <c r="AB45" s="23" t="s">
        <v>1915</v>
      </c>
      <c r="AC45" s="24"/>
      <c r="AD45" s="25">
        <v>474</v>
      </c>
      <c r="AE45" s="20" t="s">
        <v>36</v>
      </c>
      <c r="AF45" s="20" t="s">
        <v>42</v>
      </c>
      <c r="AG45" s="23" t="s">
        <v>1915</v>
      </c>
      <c r="AH45" s="24"/>
      <c r="AI45" s="25">
        <v>618</v>
      </c>
      <c r="AJ45" s="20" t="s">
        <v>39</v>
      </c>
      <c r="AK45" s="20" t="s">
        <v>42</v>
      </c>
      <c r="AL45" s="23" t="s">
        <v>1915</v>
      </c>
      <c r="AM45" s="24"/>
      <c r="AN45" s="25">
        <v>762</v>
      </c>
      <c r="AO45" s="20" t="s">
        <v>42</v>
      </c>
      <c r="AP45" s="20" t="s">
        <v>42</v>
      </c>
      <c r="AQ45" s="21" t="s">
        <v>1915</v>
      </c>
    </row>
    <row r="46" spans="1:43" ht="15.75" customHeight="1">
      <c r="A46" s="19">
        <v>43</v>
      </c>
      <c r="B46" s="20" t="s">
        <v>36</v>
      </c>
      <c r="C46" s="21" t="s">
        <v>45</v>
      </c>
      <c r="D46"/>
      <c r="E46" s="176"/>
      <c r="F46" s="20">
        <v>43</v>
      </c>
      <c r="G46" s="20" t="s">
        <v>45</v>
      </c>
      <c r="H46" s="20" t="s">
        <v>1915</v>
      </c>
      <c r="I46" s="22"/>
      <c r="J46" s="172"/>
      <c r="K46" s="20">
        <v>187</v>
      </c>
      <c r="L46" s="20" t="s">
        <v>45</v>
      </c>
      <c r="M46" s="21" t="s">
        <v>1916</v>
      </c>
      <c r="N46"/>
      <c r="O46" s="19">
        <v>43</v>
      </c>
      <c r="P46" s="20" t="s">
        <v>26</v>
      </c>
      <c r="Q46" s="20" t="s">
        <v>45</v>
      </c>
      <c r="R46" s="23" t="s">
        <v>1915</v>
      </c>
      <c r="S46" s="24"/>
      <c r="T46" s="25">
        <v>187</v>
      </c>
      <c r="U46" s="20" t="s">
        <v>29</v>
      </c>
      <c r="V46" s="20" t="s">
        <v>45</v>
      </c>
      <c r="W46" s="23" t="s">
        <v>1915</v>
      </c>
      <c r="X46" s="24"/>
      <c r="Y46" s="25">
        <v>331</v>
      </c>
      <c r="Z46" s="20" t="s">
        <v>32</v>
      </c>
      <c r="AA46" s="20" t="s">
        <v>45</v>
      </c>
      <c r="AB46" s="23" t="s">
        <v>1915</v>
      </c>
      <c r="AC46" s="24"/>
      <c r="AD46" s="25">
        <v>475</v>
      </c>
      <c r="AE46" s="20" t="s">
        <v>36</v>
      </c>
      <c r="AF46" s="20" t="s">
        <v>45</v>
      </c>
      <c r="AG46" s="23" t="s">
        <v>1915</v>
      </c>
      <c r="AH46" s="24"/>
      <c r="AI46" s="25">
        <v>619</v>
      </c>
      <c r="AJ46" s="20" t="s">
        <v>39</v>
      </c>
      <c r="AK46" s="20" t="s">
        <v>45</v>
      </c>
      <c r="AL46" s="23" t="s">
        <v>1915</v>
      </c>
      <c r="AM46" s="24"/>
      <c r="AN46" s="25">
        <v>763</v>
      </c>
      <c r="AO46" s="20" t="s">
        <v>42</v>
      </c>
      <c r="AP46" s="20" t="s">
        <v>45</v>
      </c>
      <c r="AQ46" s="21" t="s">
        <v>1915</v>
      </c>
    </row>
    <row r="47" spans="1:43" ht="15.75" customHeight="1">
      <c r="A47" s="19">
        <v>44</v>
      </c>
      <c r="B47" s="20" t="s">
        <v>36</v>
      </c>
      <c r="C47" s="21" t="s">
        <v>48</v>
      </c>
      <c r="D47"/>
      <c r="E47" s="176"/>
      <c r="F47" s="20">
        <v>44</v>
      </c>
      <c r="G47" s="20" t="s">
        <v>48</v>
      </c>
      <c r="H47" s="20" t="s">
        <v>1915</v>
      </c>
      <c r="I47" s="22"/>
      <c r="J47" s="172"/>
      <c r="K47" s="20">
        <v>188</v>
      </c>
      <c r="L47" s="20" t="s">
        <v>48</v>
      </c>
      <c r="M47" s="21" t="s">
        <v>1916</v>
      </c>
      <c r="N47"/>
      <c r="O47" s="19">
        <v>44</v>
      </c>
      <c r="P47" s="20" t="s">
        <v>26</v>
      </c>
      <c r="Q47" s="20" t="s">
        <v>48</v>
      </c>
      <c r="R47" s="23" t="s">
        <v>1915</v>
      </c>
      <c r="S47" s="24"/>
      <c r="T47" s="25">
        <v>188</v>
      </c>
      <c r="U47" s="20" t="s">
        <v>29</v>
      </c>
      <c r="V47" s="20" t="s">
        <v>48</v>
      </c>
      <c r="W47" s="23" t="s">
        <v>1915</v>
      </c>
      <c r="X47" s="24"/>
      <c r="Y47" s="25">
        <v>332</v>
      </c>
      <c r="Z47" s="20" t="s">
        <v>32</v>
      </c>
      <c r="AA47" s="20" t="s">
        <v>48</v>
      </c>
      <c r="AB47" s="23" t="s">
        <v>1915</v>
      </c>
      <c r="AC47" s="24"/>
      <c r="AD47" s="25">
        <v>476</v>
      </c>
      <c r="AE47" s="20" t="s">
        <v>36</v>
      </c>
      <c r="AF47" s="20" t="s">
        <v>48</v>
      </c>
      <c r="AG47" s="23" t="s">
        <v>1915</v>
      </c>
      <c r="AH47" s="24"/>
      <c r="AI47" s="25">
        <v>620</v>
      </c>
      <c r="AJ47" s="20" t="s">
        <v>39</v>
      </c>
      <c r="AK47" s="20" t="s">
        <v>48</v>
      </c>
      <c r="AL47" s="23" t="s">
        <v>1915</v>
      </c>
      <c r="AM47" s="24"/>
      <c r="AN47" s="25">
        <v>764</v>
      </c>
      <c r="AO47" s="20" t="s">
        <v>42</v>
      </c>
      <c r="AP47" s="20" t="s">
        <v>48</v>
      </c>
      <c r="AQ47" s="21" t="s">
        <v>1915</v>
      </c>
    </row>
    <row r="48" spans="1:43" ht="15.75" customHeight="1">
      <c r="A48" s="19">
        <v>45</v>
      </c>
      <c r="B48" s="20" t="s">
        <v>36</v>
      </c>
      <c r="C48" s="21" t="s">
        <v>51</v>
      </c>
      <c r="D48"/>
      <c r="E48" s="176"/>
      <c r="F48" s="20">
        <v>45</v>
      </c>
      <c r="G48" s="20" t="s">
        <v>51</v>
      </c>
      <c r="H48" s="20" t="s">
        <v>1915</v>
      </c>
      <c r="I48" s="22"/>
      <c r="J48" s="172"/>
      <c r="K48" s="20">
        <v>189</v>
      </c>
      <c r="L48" s="20" t="s">
        <v>51</v>
      </c>
      <c r="M48" s="21" t="s">
        <v>1916</v>
      </c>
      <c r="N48"/>
      <c r="O48" s="19">
        <v>45</v>
      </c>
      <c r="P48" s="20" t="s">
        <v>26</v>
      </c>
      <c r="Q48" s="20" t="s">
        <v>51</v>
      </c>
      <c r="R48" s="23" t="s">
        <v>1915</v>
      </c>
      <c r="S48" s="24"/>
      <c r="T48" s="25">
        <v>189</v>
      </c>
      <c r="U48" s="20" t="s">
        <v>29</v>
      </c>
      <c r="V48" s="20" t="s">
        <v>51</v>
      </c>
      <c r="W48" s="23" t="s">
        <v>1915</v>
      </c>
      <c r="X48" s="24"/>
      <c r="Y48" s="25">
        <v>333</v>
      </c>
      <c r="Z48" s="20" t="s">
        <v>32</v>
      </c>
      <c r="AA48" s="20" t="s">
        <v>51</v>
      </c>
      <c r="AB48" s="23" t="s">
        <v>1915</v>
      </c>
      <c r="AC48" s="24"/>
      <c r="AD48" s="25">
        <v>477</v>
      </c>
      <c r="AE48" s="20" t="s">
        <v>36</v>
      </c>
      <c r="AF48" s="20" t="s">
        <v>51</v>
      </c>
      <c r="AG48" s="23" t="s">
        <v>1915</v>
      </c>
      <c r="AH48" s="24"/>
      <c r="AI48" s="25">
        <v>621</v>
      </c>
      <c r="AJ48" s="20" t="s">
        <v>39</v>
      </c>
      <c r="AK48" s="20" t="s">
        <v>51</v>
      </c>
      <c r="AL48" s="23" t="s">
        <v>1915</v>
      </c>
      <c r="AM48" s="24"/>
      <c r="AN48" s="25">
        <v>765</v>
      </c>
      <c r="AO48" s="20" t="s">
        <v>42</v>
      </c>
      <c r="AP48" s="20" t="s">
        <v>51</v>
      </c>
      <c r="AQ48" s="21" t="s">
        <v>1915</v>
      </c>
    </row>
    <row r="49" spans="1:43" ht="15.75" customHeight="1">
      <c r="A49" s="19">
        <v>46</v>
      </c>
      <c r="B49" s="20" t="s">
        <v>36</v>
      </c>
      <c r="C49" s="21" t="s">
        <v>1910</v>
      </c>
      <c r="D49"/>
      <c r="E49" s="176"/>
      <c r="F49" s="20">
        <v>46</v>
      </c>
      <c r="G49" s="20" t="s">
        <v>1910</v>
      </c>
      <c r="H49" s="20" t="s">
        <v>1915</v>
      </c>
      <c r="I49" s="22"/>
      <c r="J49" s="172"/>
      <c r="K49" s="20">
        <v>190</v>
      </c>
      <c r="L49" s="20" t="s">
        <v>1910</v>
      </c>
      <c r="M49" s="21" t="s">
        <v>1916</v>
      </c>
      <c r="N49"/>
      <c r="O49" s="19">
        <v>46</v>
      </c>
      <c r="P49" s="20" t="s">
        <v>26</v>
      </c>
      <c r="Q49" s="20" t="s">
        <v>1910</v>
      </c>
      <c r="R49" s="23" t="s">
        <v>1915</v>
      </c>
      <c r="S49" s="24"/>
      <c r="T49" s="25">
        <v>190</v>
      </c>
      <c r="U49" s="20" t="s">
        <v>29</v>
      </c>
      <c r="V49" s="20" t="s">
        <v>1910</v>
      </c>
      <c r="W49" s="23" t="s">
        <v>1915</v>
      </c>
      <c r="X49" s="24"/>
      <c r="Y49" s="25">
        <v>334</v>
      </c>
      <c r="Z49" s="20" t="s">
        <v>32</v>
      </c>
      <c r="AA49" s="20" t="s">
        <v>1910</v>
      </c>
      <c r="AB49" s="23" t="s">
        <v>1915</v>
      </c>
      <c r="AC49" s="24"/>
      <c r="AD49" s="25">
        <v>478</v>
      </c>
      <c r="AE49" s="20" t="s">
        <v>36</v>
      </c>
      <c r="AF49" s="20" t="s">
        <v>1910</v>
      </c>
      <c r="AG49" s="23" t="s">
        <v>1915</v>
      </c>
      <c r="AH49" s="24"/>
      <c r="AI49" s="25">
        <v>622</v>
      </c>
      <c r="AJ49" s="20" t="s">
        <v>39</v>
      </c>
      <c r="AK49" s="20" t="s">
        <v>1910</v>
      </c>
      <c r="AL49" s="23" t="s">
        <v>1915</v>
      </c>
      <c r="AM49" s="24"/>
      <c r="AN49" s="25">
        <v>766</v>
      </c>
      <c r="AO49" s="20" t="s">
        <v>42</v>
      </c>
      <c r="AP49" s="20" t="s">
        <v>1910</v>
      </c>
      <c r="AQ49" s="21" t="s">
        <v>1915</v>
      </c>
    </row>
    <row r="50" spans="1:43" ht="15.75" customHeight="1">
      <c r="A50" s="19">
        <v>47</v>
      </c>
      <c r="B50" s="20" t="s">
        <v>36</v>
      </c>
      <c r="C50" s="21" t="s">
        <v>57</v>
      </c>
      <c r="D50"/>
      <c r="E50" s="176"/>
      <c r="F50" s="20">
        <v>47</v>
      </c>
      <c r="G50" s="20" t="s">
        <v>57</v>
      </c>
      <c r="H50" s="20" t="s">
        <v>1915</v>
      </c>
      <c r="I50" s="22"/>
      <c r="J50" s="172"/>
      <c r="K50" s="20">
        <v>191</v>
      </c>
      <c r="L50" s="20" t="s">
        <v>57</v>
      </c>
      <c r="M50" s="21" t="s">
        <v>1916</v>
      </c>
      <c r="N50"/>
      <c r="O50" s="19">
        <v>47</v>
      </c>
      <c r="P50" s="20" t="s">
        <v>26</v>
      </c>
      <c r="Q50" s="20" t="s">
        <v>57</v>
      </c>
      <c r="R50" s="23" t="s">
        <v>1915</v>
      </c>
      <c r="S50" s="24"/>
      <c r="T50" s="25">
        <v>191</v>
      </c>
      <c r="U50" s="20" t="s">
        <v>29</v>
      </c>
      <c r="V50" s="20" t="s">
        <v>57</v>
      </c>
      <c r="W50" s="23" t="s">
        <v>1915</v>
      </c>
      <c r="X50" s="24"/>
      <c r="Y50" s="25">
        <v>335</v>
      </c>
      <c r="Z50" s="20" t="s">
        <v>32</v>
      </c>
      <c r="AA50" s="20" t="s">
        <v>57</v>
      </c>
      <c r="AB50" s="23" t="s">
        <v>1915</v>
      </c>
      <c r="AC50" s="24"/>
      <c r="AD50" s="25">
        <v>479</v>
      </c>
      <c r="AE50" s="20" t="s">
        <v>36</v>
      </c>
      <c r="AF50" s="20" t="s">
        <v>57</v>
      </c>
      <c r="AG50" s="23" t="s">
        <v>1915</v>
      </c>
      <c r="AH50" s="24"/>
      <c r="AI50" s="25">
        <v>623</v>
      </c>
      <c r="AJ50" s="20" t="s">
        <v>39</v>
      </c>
      <c r="AK50" s="20" t="s">
        <v>57</v>
      </c>
      <c r="AL50" s="23" t="s">
        <v>1915</v>
      </c>
      <c r="AM50" s="24"/>
      <c r="AN50" s="25">
        <v>767</v>
      </c>
      <c r="AO50" s="20" t="s">
        <v>42</v>
      </c>
      <c r="AP50" s="20" t="s">
        <v>57</v>
      </c>
      <c r="AQ50" s="21" t="s">
        <v>1915</v>
      </c>
    </row>
    <row r="51" spans="1:43" ht="15.75" customHeight="1">
      <c r="A51" s="19">
        <v>48</v>
      </c>
      <c r="B51" s="20" t="s">
        <v>36</v>
      </c>
      <c r="C51" s="21" t="s">
        <v>635</v>
      </c>
      <c r="D51"/>
      <c r="E51" s="176"/>
      <c r="F51" s="20">
        <v>48</v>
      </c>
      <c r="G51" s="20" t="s">
        <v>635</v>
      </c>
      <c r="H51" s="20" t="s">
        <v>1915</v>
      </c>
      <c r="I51" s="22"/>
      <c r="J51" s="172"/>
      <c r="K51" s="20">
        <v>192</v>
      </c>
      <c r="L51" s="20" t="s">
        <v>635</v>
      </c>
      <c r="M51" s="21" t="s">
        <v>1916</v>
      </c>
      <c r="N51"/>
      <c r="O51" s="19">
        <v>48</v>
      </c>
      <c r="P51" s="20" t="s">
        <v>26</v>
      </c>
      <c r="Q51" s="20" t="s">
        <v>635</v>
      </c>
      <c r="R51" s="23" t="s">
        <v>1915</v>
      </c>
      <c r="S51" s="24"/>
      <c r="T51" s="25">
        <v>192</v>
      </c>
      <c r="U51" s="20" t="s">
        <v>29</v>
      </c>
      <c r="V51" s="20" t="s">
        <v>635</v>
      </c>
      <c r="W51" s="23" t="s">
        <v>1915</v>
      </c>
      <c r="X51" s="24"/>
      <c r="Y51" s="25">
        <v>336</v>
      </c>
      <c r="Z51" s="20" t="s">
        <v>32</v>
      </c>
      <c r="AA51" s="20" t="s">
        <v>635</v>
      </c>
      <c r="AB51" s="23" t="s">
        <v>1915</v>
      </c>
      <c r="AC51" s="24"/>
      <c r="AD51" s="25">
        <v>480</v>
      </c>
      <c r="AE51" s="20" t="s">
        <v>36</v>
      </c>
      <c r="AF51" s="20" t="s">
        <v>635</v>
      </c>
      <c r="AG51" s="23" t="s">
        <v>1915</v>
      </c>
      <c r="AH51" s="24"/>
      <c r="AI51" s="25">
        <v>624</v>
      </c>
      <c r="AJ51" s="20" t="s">
        <v>39</v>
      </c>
      <c r="AK51" s="20" t="s">
        <v>635</v>
      </c>
      <c r="AL51" s="23" t="s">
        <v>1915</v>
      </c>
      <c r="AM51" s="24"/>
      <c r="AN51" s="25">
        <v>768</v>
      </c>
      <c r="AO51" s="20" t="s">
        <v>42</v>
      </c>
      <c r="AP51" s="20" t="s">
        <v>635</v>
      </c>
      <c r="AQ51" s="21" t="s">
        <v>1915</v>
      </c>
    </row>
    <row r="52" spans="1:43" ht="15.75" customHeight="1">
      <c r="A52" s="19">
        <v>49</v>
      </c>
      <c r="B52" s="20" t="s">
        <v>39</v>
      </c>
      <c r="C52" s="21" t="s">
        <v>26</v>
      </c>
      <c r="D52"/>
      <c r="E52" s="158">
        <v>3</v>
      </c>
      <c r="F52" s="20">
        <v>49</v>
      </c>
      <c r="G52" s="20" t="s">
        <v>26</v>
      </c>
      <c r="H52" s="20" t="s">
        <v>1917</v>
      </c>
      <c r="I52" s="22"/>
      <c r="J52" s="159">
        <v>9</v>
      </c>
      <c r="K52" s="20">
        <v>193</v>
      </c>
      <c r="L52" s="20" t="s">
        <v>26</v>
      </c>
      <c r="M52" s="21" t="s">
        <v>1918</v>
      </c>
      <c r="N52"/>
      <c r="O52" s="19">
        <v>49</v>
      </c>
      <c r="P52" s="20" t="s">
        <v>26</v>
      </c>
      <c r="Q52" s="20" t="s">
        <v>26</v>
      </c>
      <c r="R52" s="23" t="s">
        <v>1917</v>
      </c>
      <c r="S52" s="24"/>
      <c r="T52" s="25">
        <v>193</v>
      </c>
      <c r="U52" s="20" t="s">
        <v>29</v>
      </c>
      <c r="V52" s="20" t="s">
        <v>26</v>
      </c>
      <c r="W52" s="23" t="s">
        <v>1917</v>
      </c>
      <c r="X52" s="24"/>
      <c r="Y52" s="25">
        <v>337</v>
      </c>
      <c r="Z52" s="20" t="s">
        <v>32</v>
      </c>
      <c r="AA52" s="20" t="s">
        <v>26</v>
      </c>
      <c r="AB52" s="23" t="s">
        <v>1917</v>
      </c>
      <c r="AC52" s="24"/>
      <c r="AD52" s="25">
        <v>481</v>
      </c>
      <c r="AE52" s="20" t="s">
        <v>36</v>
      </c>
      <c r="AF52" s="20" t="s">
        <v>26</v>
      </c>
      <c r="AG52" s="23" t="s">
        <v>1917</v>
      </c>
      <c r="AH52" s="24"/>
      <c r="AI52" s="25">
        <v>625</v>
      </c>
      <c r="AJ52" s="20" t="s">
        <v>39</v>
      </c>
      <c r="AK52" s="20" t="s">
        <v>26</v>
      </c>
      <c r="AL52" s="23" t="s">
        <v>1917</v>
      </c>
      <c r="AM52" s="24"/>
      <c r="AN52" s="25">
        <v>769</v>
      </c>
      <c r="AO52" s="20" t="s">
        <v>42</v>
      </c>
      <c r="AP52" s="20" t="s">
        <v>26</v>
      </c>
      <c r="AQ52" s="21" t="s">
        <v>1917</v>
      </c>
    </row>
    <row r="53" spans="1:43" ht="15.75" customHeight="1">
      <c r="A53" s="19">
        <v>50</v>
      </c>
      <c r="B53" s="20" t="s">
        <v>39</v>
      </c>
      <c r="C53" s="21" t="s">
        <v>29</v>
      </c>
      <c r="D53"/>
      <c r="E53" s="176"/>
      <c r="F53" s="20">
        <v>50</v>
      </c>
      <c r="G53" s="20" t="s">
        <v>29</v>
      </c>
      <c r="H53" s="20" t="s">
        <v>1917</v>
      </c>
      <c r="I53" s="22"/>
      <c r="J53" s="172"/>
      <c r="K53" s="20">
        <v>194</v>
      </c>
      <c r="L53" s="20" t="s">
        <v>29</v>
      </c>
      <c r="M53" s="21" t="s">
        <v>1918</v>
      </c>
      <c r="N53"/>
      <c r="O53" s="19">
        <v>50</v>
      </c>
      <c r="P53" s="20" t="s">
        <v>26</v>
      </c>
      <c r="Q53" s="20" t="s">
        <v>29</v>
      </c>
      <c r="R53" s="23" t="s">
        <v>1917</v>
      </c>
      <c r="S53" s="24"/>
      <c r="T53" s="25">
        <v>194</v>
      </c>
      <c r="U53" s="20" t="s">
        <v>29</v>
      </c>
      <c r="V53" s="20" t="s">
        <v>29</v>
      </c>
      <c r="W53" s="23" t="s">
        <v>1917</v>
      </c>
      <c r="X53" s="24"/>
      <c r="Y53" s="25">
        <v>338</v>
      </c>
      <c r="Z53" s="20" t="s">
        <v>32</v>
      </c>
      <c r="AA53" s="20" t="s">
        <v>29</v>
      </c>
      <c r="AB53" s="23" t="s">
        <v>1917</v>
      </c>
      <c r="AC53" s="24"/>
      <c r="AD53" s="25">
        <v>482</v>
      </c>
      <c r="AE53" s="20" t="s">
        <v>36</v>
      </c>
      <c r="AF53" s="20" t="s">
        <v>29</v>
      </c>
      <c r="AG53" s="23" t="s">
        <v>1917</v>
      </c>
      <c r="AH53" s="24"/>
      <c r="AI53" s="25">
        <v>626</v>
      </c>
      <c r="AJ53" s="20" t="s">
        <v>39</v>
      </c>
      <c r="AK53" s="20" t="s">
        <v>29</v>
      </c>
      <c r="AL53" s="23" t="s">
        <v>1917</v>
      </c>
      <c r="AM53" s="24"/>
      <c r="AN53" s="25">
        <v>770</v>
      </c>
      <c r="AO53" s="20" t="s">
        <v>42</v>
      </c>
      <c r="AP53" s="20" t="s">
        <v>29</v>
      </c>
      <c r="AQ53" s="21" t="s">
        <v>1917</v>
      </c>
    </row>
    <row r="54" spans="1:43" ht="15.75" customHeight="1">
      <c r="A54" s="19">
        <v>51</v>
      </c>
      <c r="B54" s="20" t="s">
        <v>39</v>
      </c>
      <c r="C54" s="21" t="s">
        <v>32</v>
      </c>
      <c r="D54"/>
      <c r="E54" s="176"/>
      <c r="F54" s="20">
        <v>51</v>
      </c>
      <c r="G54" s="20" t="s">
        <v>32</v>
      </c>
      <c r="H54" s="20" t="s">
        <v>1917</v>
      </c>
      <c r="I54" s="22"/>
      <c r="J54" s="172"/>
      <c r="K54" s="20">
        <v>195</v>
      </c>
      <c r="L54" s="20" t="s">
        <v>32</v>
      </c>
      <c r="M54" s="21" t="s">
        <v>1918</v>
      </c>
      <c r="N54"/>
      <c r="O54" s="19">
        <v>51</v>
      </c>
      <c r="P54" s="20" t="s">
        <v>26</v>
      </c>
      <c r="Q54" s="20" t="s">
        <v>32</v>
      </c>
      <c r="R54" s="23" t="s">
        <v>1917</v>
      </c>
      <c r="S54" s="24"/>
      <c r="T54" s="25">
        <v>195</v>
      </c>
      <c r="U54" s="20" t="s">
        <v>29</v>
      </c>
      <c r="V54" s="20" t="s">
        <v>32</v>
      </c>
      <c r="W54" s="23" t="s">
        <v>1917</v>
      </c>
      <c r="X54" s="24"/>
      <c r="Y54" s="25">
        <v>339</v>
      </c>
      <c r="Z54" s="20" t="s">
        <v>32</v>
      </c>
      <c r="AA54" s="20" t="s">
        <v>32</v>
      </c>
      <c r="AB54" s="23" t="s">
        <v>1917</v>
      </c>
      <c r="AC54" s="24"/>
      <c r="AD54" s="25">
        <v>483</v>
      </c>
      <c r="AE54" s="20" t="s">
        <v>36</v>
      </c>
      <c r="AF54" s="20" t="s">
        <v>32</v>
      </c>
      <c r="AG54" s="23" t="s">
        <v>1917</v>
      </c>
      <c r="AH54" s="24"/>
      <c r="AI54" s="25">
        <v>627</v>
      </c>
      <c r="AJ54" s="20" t="s">
        <v>39</v>
      </c>
      <c r="AK54" s="20" t="s">
        <v>32</v>
      </c>
      <c r="AL54" s="23" t="s">
        <v>1917</v>
      </c>
      <c r="AM54" s="24"/>
      <c r="AN54" s="25">
        <v>771</v>
      </c>
      <c r="AO54" s="20" t="s">
        <v>42</v>
      </c>
      <c r="AP54" s="20" t="s">
        <v>32</v>
      </c>
      <c r="AQ54" s="21" t="s">
        <v>1917</v>
      </c>
    </row>
    <row r="55" spans="1:43" ht="15.75" customHeight="1">
      <c r="A55" s="19">
        <v>52</v>
      </c>
      <c r="B55" s="20" t="s">
        <v>39</v>
      </c>
      <c r="C55" s="21" t="s">
        <v>36</v>
      </c>
      <c r="D55"/>
      <c r="E55" s="176"/>
      <c r="F55" s="20">
        <v>52</v>
      </c>
      <c r="G55" s="20" t="s">
        <v>36</v>
      </c>
      <c r="H55" s="20" t="s">
        <v>1917</v>
      </c>
      <c r="I55" s="22"/>
      <c r="J55" s="172"/>
      <c r="K55" s="20">
        <v>196</v>
      </c>
      <c r="L55" s="20" t="s">
        <v>36</v>
      </c>
      <c r="M55" s="21" t="s">
        <v>1918</v>
      </c>
      <c r="N55"/>
      <c r="O55" s="19">
        <v>52</v>
      </c>
      <c r="P55" s="20" t="s">
        <v>26</v>
      </c>
      <c r="Q55" s="20" t="s">
        <v>36</v>
      </c>
      <c r="R55" s="23" t="s">
        <v>1917</v>
      </c>
      <c r="S55" s="24"/>
      <c r="T55" s="25">
        <v>196</v>
      </c>
      <c r="U55" s="20" t="s">
        <v>29</v>
      </c>
      <c r="V55" s="20" t="s">
        <v>36</v>
      </c>
      <c r="W55" s="23" t="s">
        <v>1917</v>
      </c>
      <c r="X55" s="24"/>
      <c r="Y55" s="25">
        <v>340</v>
      </c>
      <c r="Z55" s="20" t="s">
        <v>32</v>
      </c>
      <c r="AA55" s="20" t="s">
        <v>36</v>
      </c>
      <c r="AB55" s="23" t="s">
        <v>1917</v>
      </c>
      <c r="AC55" s="24"/>
      <c r="AD55" s="25">
        <v>484</v>
      </c>
      <c r="AE55" s="20" t="s">
        <v>36</v>
      </c>
      <c r="AF55" s="20" t="s">
        <v>36</v>
      </c>
      <c r="AG55" s="23" t="s">
        <v>1917</v>
      </c>
      <c r="AH55" s="24"/>
      <c r="AI55" s="25">
        <v>628</v>
      </c>
      <c r="AJ55" s="20" t="s">
        <v>39</v>
      </c>
      <c r="AK55" s="20" t="s">
        <v>36</v>
      </c>
      <c r="AL55" s="23" t="s">
        <v>1917</v>
      </c>
      <c r="AM55" s="24"/>
      <c r="AN55" s="25">
        <v>772</v>
      </c>
      <c r="AO55" s="20" t="s">
        <v>42</v>
      </c>
      <c r="AP55" s="20" t="s">
        <v>36</v>
      </c>
      <c r="AQ55" s="21" t="s">
        <v>1917</v>
      </c>
    </row>
    <row r="56" spans="1:43" ht="15.75" customHeight="1">
      <c r="A56" s="19">
        <v>53</v>
      </c>
      <c r="B56" s="20" t="s">
        <v>39</v>
      </c>
      <c r="C56" s="21" t="s">
        <v>39</v>
      </c>
      <c r="D56"/>
      <c r="E56" s="176"/>
      <c r="F56" s="20">
        <v>53</v>
      </c>
      <c r="G56" s="20" t="s">
        <v>39</v>
      </c>
      <c r="H56" s="20" t="s">
        <v>1917</v>
      </c>
      <c r="I56" s="22"/>
      <c r="J56" s="172"/>
      <c r="K56" s="20">
        <v>197</v>
      </c>
      <c r="L56" s="20" t="s">
        <v>39</v>
      </c>
      <c r="M56" s="21" t="s">
        <v>1918</v>
      </c>
      <c r="N56"/>
      <c r="O56" s="19">
        <v>53</v>
      </c>
      <c r="P56" s="20" t="s">
        <v>26</v>
      </c>
      <c r="Q56" s="20" t="s">
        <v>39</v>
      </c>
      <c r="R56" s="23" t="s">
        <v>1917</v>
      </c>
      <c r="S56" s="24"/>
      <c r="T56" s="25">
        <v>197</v>
      </c>
      <c r="U56" s="20" t="s">
        <v>29</v>
      </c>
      <c r="V56" s="20" t="s">
        <v>39</v>
      </c>
      <c r="W56" s="23" t="s">
        <v>1917</v>
      </c>
      <c r="X56" s="24"/>
      <c r="Y56" s="25">
        <v>341</v>
      </c>
      <c r="Z56" s="20" t="s">
        <v>32</v>
      </c>
      <c r="AA56" s="20" t="s">
        <v>39</v>
      </c>
      <c r="AB56" s="23" t="s">
        <v>1917</v>
      </c>
      <c r="AC56" s="24"/>
      <c r="AD56" s="25">
        <v>485</v>
      </c>
      <c r="AE56" s="20" t="s">
        <v>36</v>
      </c>
      <c r="AF56" s="20" t="s">
        <v>39</v>
      </c>
      <c r="AG56" s="23" t="s">
        <v>1917</v>
      </c>
      <c r="AH56" s="24"/>
      <c r="AI56" s="25">
        <v>629</v>
      </c>
      <c r="AJ56" s="20" t="s">
        <v>39</v>
      </c>
      <c r="AK56" s="20" t="s">
        <v>39</v>
      </c>
      <c r="AL56" s="23" t="s">
        <v>1917</v>
      </c>
      <c r="AM56" s="24"/>
      <c r="AN56" s="25">
        <v>773</v>
      </c>
      <c r="AO56" s="20" t="s">
        <v>42</v>
      </c>
      <c r="AP56" s="20" t="s">
        <v>39</v>
      </c>
      <c r="AQ56" s="21" t="s">
        <v>1917</v>
      </c>
    </row>
    <row r="57" spans="1:43" ht="15.75" customHeight="1">
      <c r="A57" s="19">
        <v>54</v>
      </c>
      <c r="B57" s="20" t="s">
        <v>39</v>
      </c>
      <c r="C57" s="21" t="s">
        <v>42</v>
      </c>
      <c r="D57"/>
      <c r="E57" s="176"/>
      <c r="F57" s="20">
        <v>54</v>
      </c>
      <c r="G57" s="20" t="s">
        <v>42</v>
      </c>
      <c r="H57" s="20" t="s">
        <v>1917</v>
      </c>
      <c r="I57" s="22"/>
      <c r="J57" s="172"/>
      <c r="K57" s="20">
        <v>198</v>
      </c>
      <c r="L57" s="20" t="s">
        <v>42</v>
      </c>
      <c r="M57" s="21" t="s">
        <v>1918</v>
      </c>
      <c r="N57"/>
      <c r="O57" s="19">
        <v>54</v>
      </c>
      <c r="P57" s="20" t="s">
        <v>26</v>
      </c>
      <c r="Q57" s="20" t="s">
        <v>42</v>
      </c>
      <c r="R57" s="23" t="s">
        <v>1917</v>
      </c>
      <c r="S57" s="24"/>
      <c r="T57" s="25">
        <v>198</v>
      </c>
      <c r="U57" s="20" t="s">
        <v>29</v>
      </c>
      <c r="V57" s="20" t="s">
        <v>42</v>
      </c>
      <c r="W57" s="23" t="s">
        <v>1917</v>
      </c>
      <c r="X57" s="24"/>
      <c r="Y57" s="25">
        <v>342</v>
      </c>
      <c r="Z57" s="20" t="s">
        <v>32</v>
      </c>
      <c r="AA57" s="20" t="s">
        <v>42</v>
      </c>
      <c r="AB57" s="23" t="s">
        <v>1917</v>
      </c>
      <c r="AC57" s="24"/>
      <c r="AD57" s="25">
        <v>486</v>
      </c>
      <c r="AE57" s="20" t="s">
        <v>36</v>
      </c>
      <c r="AF57" s="20" t="s">
        <v>42</v>
      </c>
      <c r="AG57" s="23" t="s">
        <v>1917</v>
      </c>
      <c r="AH57" s="24"/>
      <c r="AI57" s="25">
        <v>630</v>
      </c>
      <c r="AJ57" s="20" t="s">
        <v>39</v>
      </c>
      <c r="AK57" s="20" t="s">
        <v>42</v>
      </c>
      <c r="AL57" s="23" t="s">
        <v>1917</v>
      </c>
      <c r="AM57" s="24"/>
      <c r="AN57" s="25">
        <v>774</v>
      </c>
      <c r="AO57" s="20" t="s">
        <v>42</v>
      </c>
      <c r="AP57" s="20" t="s">
        <v>42</v>
      </c>
      <c r="AQ57" s="21" t="s">
        <v>1917</v>
      </c>
    </row>
    <row r="58" spans="1:43" ht="15.75" customHeight="1">
      <c r="A58" s="19">
        <v>55</v>
      </c>
      <c r="B58" s="20" t="s">
        <v>39</v>
      </c>
      <c r="C58" s="21" t="s">
        <v>45</v>
      </c>
      <c r="D58"/>
      <c r="E58" s="176"/>
      <c r="F58" s="20">
        <v>55</v>
      </c>
      <c r="G58" s="20" t="s">
        <v>45</v>
      </c>
      <c r="H58" s="20" t="s">
        <v>1917</v>
      </c>
      <c r="I58" s="22"/>
      <c r="J58" s="172"/>
      <c r="K58" s="20">
        <v>199</v>
      </c>
      <c r="L58" s="20" t="s">
        <v>45</v>
      </c>
      <c r="M58" s="21" t="s">
        <v>1918</v>
      </c>
      <c r="N58"/>
      <c r="O58" s="19">
        <v>55</v>
      </c>
      <c r="P58" s="20" t="s">
        <v>26</v>
      </c>
      <c r="Q58" s="20" t="s">
        <v>45</v>
      </c>
      <c r="R58" s="23" t="s">
        <v>1917</v>
      </c>
      <c r="S58" s="24"/>
      <c r="T58" s="25">
        <v>199</v>
      </c>
      <c r="U58" s="20" t="s">
        <v>29</v>
      </c>
      <c r="V58" s="20" t="s">
        <v>45</v>
      </c>
      <c r="W58" s="23" t="s">
        <v>1917</v>
      </c>
      <c r="X58" s="24"/>
      <c r="Y58" s="25">
        <v>343</v>
      </c>
      <c r="Z58" s="20" t="s">
        <v>32</v>
      </c>
      <c r="AA58" s="20" t="s">
        <v>45</v>
      </c>
      <c r="AB58" s="23" t="s">
        <v>1917</v>
      </c>
      <c r="AC58" s="24"/>
      <c r="AD58" s="25">
        <v>487</v>
      </c>
      <c r="AE58" s="20" t="s">
        <v>36</v>
      </c>
      <c r="AF58" s="20" t="s">
        <v>45</v>
      </c>
      <c r="AG58" s="23" t="s">
        <v>1917</v>
      </c>
      <c r="AH58" s="24"/>
      <c r="AI58" s="25">
        <v>631</v>
      </c>
      <c r="AJ58" s="20" t="s">
        <v>39</v>
      </c>
      <c r="AK58" s="20" t="s">
        <v>45</v>
      </c>
      <c r="AL58" s="23" t="s">
        <v>1917</v>
      </c>
      <c r="AM58" s="24"/>
      <c r="AN58" s="25">
        <v>775</v>
      </c>
      <c r="AO58" s="20" t="s">
        <v>42</v>
      </c>
      <c r="AP58" s="20" t="s">
        <v>45</v>
      </c>
      <c r="AQ58" s="21" t="s">
        <v>1917</v>
      </c>
    </row>
    <row r="59" spans="1:43" ht="15.75" customHeight="1">
      <c r="A59" s="19">
        <v>56</v>
      </c>
      <c r="B59" s="20" t="s">
        <v>39</v>
      </c>
      <c r="C59" s="21" t="s">
        <v>48</v>
      </c>
      <c r="D59"/>
      <c r="E59" s="176"/>
      <c r="F59" s="20">
        <v>56</v>
      </c>
      <c r="G59" s="20" t="s">
        <v>48</v>
      </c>
      <c r="H59" s="20" t="s">
        <v>1917</v>
      </c>
      <c r="I59" s="22"/>
      <c r="J59" s="172"/>
      <c r="K59" s="20">
        <v>200</v>
      </c>
      <c r="L59" s="20" t="s">
        <v>48</v>
      </c>
      <c r="M59" s="21" t="s">
        <v>1918</v>
      </c>
      <c r="N59"/>
      <c r="O59" s="19">
        <v>56</v>
      </c>
      <c r="P59" s="20" t="s">
        <v>26</v>
      </c>
      <c r="Q59" s="20" t="s">
        <v>48</v>
      </c>
      <c r="R59" s="23" t="s">
        <v>1917</v>
      </c>
      <c r="S59" s="24"/>
      <c r="T59" s="25">
        <v>200</v>
      </c>
      <c r="U59" s="20" t="s">
        <v>29</v>
      </c>
      <c r="V59" s="20" t="s">
        <v>48</v>
      </c>
      <c r="W59" s="23" t="s">
        <v>1917</v>
      </c>
      <c r="X59" s="24"/>
      <c r="Y59" s="25">
        <v>344</v>
      </c>
      <c r="Z59" s="20" t="s">
        <v>32</v>
      </c>
      <c r="AA59" s="20" t="s">
        <v>48</v>
      </c>
      <c r="AB59" s="23" t="s">
        <v>1917</v>
      </c>
      <c r="AC59" s="24"/>
      <c r="AD59" s="25">
        <v>488</v>
      </c>
      <c r="AE59" s="20" t="s">
        <v>36</v>
      </c>
      <c r="AF59" s="20" t="s">
        <v>48</v>
      </c>
      <c r="AG59" s="23" t="s">
        <v>1917</v>
      </c>
      <c r="AH59" s="24"/>
      <c r="AI59" s="25">
        <v>632</v>
      </c>
      <c r="AJ59" s="20" t="s">
        <v>39</v>
      </c>
      <c r="AK59" s="20" t="s">
        <v>48</v>
      </c>
      <c r="AL59" s="23" t="s">
        <v>1917</v>
      </c>
      <c r="AM59" s="24"/>
      <c r="AN59" s="25">
        <v>776</v>
      </c>
      <c r="AO59" s="20" t="s">
        <v>42</v>
      </c>
      <c r="AP59" s="20" t="s">
        <v>48</v>
      </c>
      <c r="AQ59" s="21" t="s">
        <v>1917</v>
      </c>
    </row>
    <row r="60" spans="1:43" ht="15.75" customHeight="1">
      <c r="A60" s="19">
        <v>57</v>
      </c>
      <c r="B60" s="20" t="s">
        <v>39</v>
      </c>
      <c r="C60" s="21" t="s">
        <v>51</v>
      </c>
      <c r="D60"/>
      <c r="E60" s="176"/>
      <c r="F60" s="20">
        <v>57</v>
      </c>
      <c r="G60" s="20" t="s">
        <v>51</v>
      </c>
      <c r="H60" s="20" t="s">
        <v>1917</v>
      </c>
      <c r="I60" s="22"/>
      <c r="J60" s="172"/>
      <c r="K60" s="20">
        <v>201</v>
      </c>
      <c r="L60" s="20" t="s">
        <v>51</v>
      </c>
      <c r="M60" s="21" t="s">
        <v>1918</v>
      </c>
      <c r="N60"/>
      <c r="O60" s="19">
        <v>57</v>
      </c>
      <c r="P60" s="20" t="s">
        <v>26</v>
      </c>
      <c r="Q60" s="20" t="s">
        <v>51</v>
      </c>
      <c r="R60" s="23" t="s">
        <v>1917</v>
      </c>
      <c r="S60" s="24"/>
      <c r="T60" s="25">
        <v>201</v>
      </c>
      <c r="U60" s="20" t="s">
        <v>29</v>
      </c>
      <c r="V60" s="20" t="s">
        <v>51</v>
      </c>
      <c r="W60" s="23" t="s">
        <v>1917</v>
      </c>
      <c r="X60" s="24"/>
      <c r="Y60" s="25">
        <v>345</v>
      </c>
      <c r="Z60" s="20" t="s">
        <v>32</v>
      </c>
      <c r="AA60" s="20" t="s">
        <v>51</v>
      </c>
      <c r="AB60" s="23" t="s">
        <v>1917</v>
      </c>
      <c r="AC60" s="24"/>
      <c r="AD60" s="25">
        <v>489</v>
      </c>
      <c r="AE60" s="20" t="s">
        <v>36</v>
      </c>
      <c r="AF60" s="20" t="s">
        <v>51</v>
      </c>
      <c r="AG60" s="23" t="s">
        <v>1917</v>
      </c>
      <c r="AH60" s="24"/>
      <c r="AI60" s="25">
        <v>633</v>
      </c>
      <c r="AJ60" s="20" t="s">
        <v>39</v>
      </c>
      <c r="AK60" s="20" t="s">
        <v>51</v>
      </c>
      <c r="AL60" s="23" t="s">
        <v>1917</v>
      </c>
      <c r="AM60" s="24"/>
      <c r="AN60" s="25">
        <v>777</v>
      </c>
      <c r="AO60" s="20" t="s">
        <v>42</v>
      </c>
      <c r="AP60" s="20" t="s">
        <v>51</v>
      </c>
      <c r="AQ60" s="21" t="s">
        <v>1917</v>
      </c>
    </row>
    <row r="61" spans="1:43" ht="15.75" customHeight="1">
      <c r="A61" s="19">
        <v>58</v>
      </c>
      <c r="B61" s="20" t="s">
        <v>39</v>
      </c>
      <c r="C61" s="21" t="s">
        <v>1910</v>
      </c>
      <c r="D61"/>
      <c r="E61" s="176"/>
      <c r="F61" s="20">
        <v>58</v>
      </c>
      <c r="G61" s="20" t="s">
        <v>1910</v>
      </c>
      <c r="H61" s="20" t="s">
        <v>1917</v>
      </c>
      <c r="I61" s="22"/>
      <c r="J61" s="172"/>
      <c r="K61" s="20">
        <v>202</v>
      </c>
      <c r="L61" s="20" t="s">
        <v>1910</v>
      </c>
      <c r="M61" s="21" t="s">
        <v>1918</v>
      </c>
      <c r="N61"/>
      <c r="O61" s="19">
        <v>58</v>
      </c>
      <c r="P61" s="20" t="s">
        <v>26</v>
      </c>
      <c r="Q61" s="20" t="s">
        <v>1910</v>
      </c>
      <c r="R61" s="23" t="s">
        <v>1917</v>
      </c>
      <c r="S61" s="24"/>
      <c r="T61" s="25">
        <v>202</v>
      </c>
      <c r="U61" s="20" t="s">
        <v>29</v>
      </c>
      <c r="V61" s="20" t="s">
        <v>1910</v>
      </c>
      <c r="W61" s="23" t="s">
        <v>1917</v>
      </c>
      <c r="X61" s="24"/>
      <c r="Y61" s="25">
        <v>346</v>
      </c>
      <c r="Z61" s="20" t="s">
        <v>32</v>
      </c>
      <c r="AA61" s="20" t="s">
        <v>1910</v>
      </c>
      <c r="AB61" s="23" t="s">
        <v>1917</v>
      </c>
      <c r="AC61" s="24"/>
      <c r="AD61" s="25">
        <v>490</v>
      </c>
      <c r="AE61" s="20" t="s">
        <v>36</v>
      </c>
      <c r="AF61" s="20" t="s">
        <v>1910</v>
      </c>
      <c r="AG61" s="23" t="s">
        <v>1917</v>
      </c>
      <c r="AH61" s="24"/>
      <c r="AI61" s="25">
        <v>634</v>
      </c>
      <c r="AJ61" s="20" t="s">
        <v>39</v>
      </c>
      <c r="AK61" s="20" t="s">
        <v>1910</v>
      </c>
      <c r="AL61" s="23" t="s">
        <v>1917</v>
      </c>
      <c r="AM61" s="24"/>
      <c r="AN61" s="25">
        <v>778</v>
      </c>
      <c r="AO61" s="20" t="s">
        <v>42</v>
      </c>
      <c r="AP61" s="20" t="s">
        <v>1910</v>
      </c>
      <c r="AQ61" s="21" t="s">
        <v>1917</v>
      </c>
    </row>
    <row r="62" spans="1:43" ht="15.75" customHeight="1">
      <c r="A62" s="19">
        <v>59</v>
      </c>
      <c r="B62" s="20" t="s">
        <v>39</v>
      </c>
      <c r="C62" s="21" t="s">
        <v>57</v>
      </c>
      <c r="D62"/>
      <c r="E62" s="176"/>
      <c r="F62" s="20">
        <v>59</v>
      </c>
      <c r="G62" s="20" t="s">
        <v>57</v>
      </c>
      <c r="H62" s="20" t="s">
        <v>1917</v>
      </c>
      <c r="I62" s="22"/>
      <c r="J62" s="172"/>
      <c r="K62" s="20">
        <v>203</v>
      </c>
      <c r="L62" s="20" t="s">
        <v>57</v>
      </c>
      <c r="M62" s="21" t="s">
        <v>1918</v>
      </c>
      <c r="N62"/>
      <c r="O62" s="19">
        <v>59</v>
      </c>
      <c r="P62" s="20" t="s">
        <v>26</v>
      </c>
      <c r="Q62" s="20" t="s">
        <v>57</v>
      </c>
      <c r="R62" s="23" t="s">
        <v>1917</v>
      </c>
      <c r="S62" s="24"/>
      <c r="T62" s="25">
        <v>203</v>
      </c>
      <c r="U62" s="20" t="s">
        <v>29</v>
      </c>
      <c r="V62" s="20" t="s">
        <v>57</v>
      </c>
      <c r="W62" s="23" t="s">
        <v>1917</v>
      </c>
      <c r="X62" s="24"/>
      <c r="Y62" s="25">
        <v>347</v>
      </c>
      <c r="Z62" s="20" t="s">
        <v>32</v>
      </c>
      <c r="AA62" s="20" t="s">
        <v>57</v>
      </c>
      <c r="AB62" s="23" t="s">
        <v>1917</v>
      </c>
      <c r="AC62" s="24"/>
      <c r="AD62" s="25">
        <v>491</v>
      </c>
      <c r="AE62" s="20" t="s">
        <v>36</v>
      </c>
      <c r="AF62" s="20" t="s">
        <v>57</v>
      </c>
      <c r="AG62" s="23" t="s">
        <v>1917</v>
      </c>
      <c r="AH62" s="24"/>
      <c r="AI62" s="25">
        <v>635</v>
      </c>
      <c r="AJ62" s="20" t="s">
        <v>39</v>
      </c>
      <c r="AK62" s="20" t="s">
        <v>57</v>
      </c>
      <c r="AL62" s="23" t="s">
        <v>1917</v>
      </c>
      <c r="AM62" s="24"/>
      <c r="AN62" s="25">
        <v>779</v>
      </c>
      <c r="AO62" s="20" t="s">
        <v>42</v>
      </c>
      <c r="AP62" s="20" t="s">
        <v>57</v>
      </c>
      <c r="AQ62" s="21" t="s">
        <v>1917</v>
      </c>
    </row>
    <row r="63" spans="1:43" ht="15.75" customHeight="1">
      <c r="A63" s="19">
        <v>60</v>
      </c>
      <c r="B63" s="20" t="s">
        <v>39</v>
      </c>
      <c r="C63" s="21" t="s">
        <v>635</v>
      </c>
      <c r="D63"/>
      <c r="E63" s="176"/>
      <c r="F63" s="20">
        <v>60</v>
      </c>
      <c r="G63" s="20" t="s">
        <v>635</v>
      </c>
      <c r="H63" s="20" t="s">
        <v>1917</v>
      </c>
      <c r="I63" s="22"/>
      <c r="J63" s="172"/>
      <c r="K63" s="20">
        <v>204</v>
      </c>
      <c r="L63" s="20" t="s">
        <v>635</v>
      </c>
      <c r="M63" s="21" t="s">
        <v>1918</v>
      </c>
      <c r="N63"/>
      <c r="O63" s="19">
        <v>60</v>
      </c>
      <c r="P63" s="20" t="s">
        <v>26</v>
      </c>
      <c r="Q63" s="20" t="s">
        <v>635</v>
      </c>
      <c r="R63" s="23" t="s">
        <v>1917</v>
      </c>
      <c r="S63" s="24"/>
      <c r="T63" s="25">
        <v>204</v>
      </c>
      <c r="U63" s="20" t="s">
        <v>29</v>
      </c>
      <c r="V63" s="20" t="s">
        <v>635</v>
      </c>
      <c r="W63" s="23" t="s">
        <v>1917</v>
      </c>
      <c r="X63" s="24"/>
      <c r="Y63" s="25">
        <v>348</v>
      </c>
      <c r="Z63" s="20" t="s">
        <v>32</v>
      </c>
      <c r="AA63" s="20" t="s">
        <v>635</v>
      </c>
      <c r="AB63" s="23" t="s">
        <v>1917</v>
      </c>
      <c r="AC63" s="24"/>
      <c r="AD63" s="25">
        <v>492</v>
      </c>
      <c r="AE63" s="20" t="s">
        <v>36</v>
      </c>
      <c r="AF63" s="20" t="s">
        <v>635</v>
      </c>
      <c r="AG63" s="23" t="s">
        <v>1917</v>
      </c>
      <c r="AH63" s="24"/>
      <c r="AI63" s="25">
        <v>636</v>
      </c>
      <c r="AJ63" s="20" t="s">
        <v>39</v>
      </c>
      <c r="AK63" s="20" t="s">
        <v>635</v>
      </c>
      <c r="AL63" s="23" t="s">
        <v>1917</v>
      </c>
      <c r="AM63" s="24"/>
      <c r="AN63" s="25">
        <v>780</v>
      </c>
      <c r="AO63" s="20" t="s">
        <v>42</v>
      </c>
      <c r="AP63" s="20" t="s">
        <v>635</v>
      </c>
      <c r="AQ63" s="21" t="s">
        <v>1917</v>
      </c>
    </row>
    <row r="64" spans="1:43" ht="15.75" customHeight="1">
      <c r="A64" s="19">
        <v>61</v>
      </c>
      <c r="B64" s="20" t="s">
        <v>42</v>
      </c>
      <c r="C64" s="21" t="s">
        <v>26</v>
      </c>
      <c r="D64"/>
      <c r="E64" s="176"/>
      <c r="F64" s="20">
        <v>61</v>
      </c>
      <c r="G64" s="20" t="s">
        <v>26</v>
      </c>
      <c r="H64" s="20" t="s">
        <v>1919</v>
      </c>
      <c r="I64" s="22"/>
      <c r="J64" s="172"/>
      <c r="K64" s="20">
        <v>205</v>
      </c>
      <c r="L64" s="20" t="s">
        <v>26</v>
      </c>
      <c r="M64" s="21" t="s">
        <v>1920</v>
      </c>
      <c r="N64"/>
      <c r="O64" s="19">
        <v>61</v>
      </c>
      <c r="P64" s="20" t="s">
        <v>26</v>
      </c>
      <c r="Q64" s="20" t="s">
        <v>26</v>
      </c>
      <c r="R64" s="23" t="s">
        <v>1919</v>
      </c>
      <c r="S64" s="24"/>
      <c r="T64" s="25">
        <v>205</v>
      </c>
      <c r="U64" s="20" t="s">
        <v>29</v>
      </c>
      <c r="V64" s="20" t="s">
        <v>26</v>
      </c>
      <c r="W64" s="23" t="s">
        <v>1919</v>
      </c>
      <c r="X64" s="24"/>
      <c r="Y64" s="25">
        <v>349</v>
      </c>
      <c r="Z64" s="20" t="s">
        <v>32</v>
      </c>
      <c r="AA64" s="20" t="s">
        <v>26</v>
      </c>
      <c r="AB64" s="23" t="s">
        <v>1919</v>
      </c>
      <c r="AC64" s="24"/>
      <c r="AD64" s="25">
        <v>493</v>
      </c>
      <c r="AE64" s="20" t="s">
        <v>36</v>
      </c>
      <c r="AF64" s="20" t="s">
        <v>26</v>
      </c>
      <c r="AG64" s="23" t="s">
        <v>1919</v>
      </c>
      <c r="AH64" s="24"/>
      <c r="AI64" s="25">
        <v>637</v>
      </c>
      <c r="AJ64" s="20" t="s">
        <v>39</v>
      </c>
      <c r="AK64" s="20" t="s">
        <v>26</v>
      </c>
      <c r="AL64" s="23" t="s">
        <v>1919</v>
      </c>
      <c r="AM64" s="24"/>
      <c r="AN64" s="25">
        <v>781</v>
      </c>
      <c r="AO64" s="20" t="s">
        <v>42</v>
      </c>
      <c r="AP64" s="20" t="s">
        <v>26</v>
      </c>
      <c r="AQ64" s="21" t="s">
        <v>1919</v>
      </c>
    </row>
    <row r="65" spans="1:43" ht="15.75" customHeight="1">
      <c r="A65" s="19">
        <v>62</v>
      </c>
      <c r="B65" s="20" t="s">
        <v>42</v>
      </c>
      <c r="C65" s="21" t="s">
        <v>29</v>
      </c>
      <c r="D65"/>
      <c r="E65" s="176"/>
      <c r="F65" s="20">
        <v>62</v>
      </c>
      <c r="G65" s="20" t="s">
        <v>29</v>
      </c>
      <c r="H65" s="20" t="s">
        <v>1919</v>
      </c>
      <c r="I65" s="22"/>
      <c r="J65" s="172"/>
      <c r="K65" s="20">
        <v>206</v>
      </c>
      <c r="L65" s="20" t="s">
        <v>29</v>
      </c>
      <c r="M65" s="21" t="s">
        <v>1920</v>
      </c>
      <c r="N65"/>
      <c r="O65" s="19">
        <v>62</v>
      </c>
      <c r="P65" s="20" t="s">
        <v>26</v>
      </c>
      <c r="Q65" s="20" t="s">
        <v>29</v>
      </c>
      <c r="R65" s="23" t="s">
        <v>1919</v>
      </c>
      <c r="S65" s="24"/>
      <c r="T65" s="25">
        <v>206</v>
      </c>
      <c r="U65" s="20" t="s">
        <v>29</v>
      </c>
      <c r="V65" s="20" t="s">
        <v>29</v>
      </c>
      <c r="W65" s="23" t="s">
        <v>1919</v>
      </c>
      <c r="X65" s="24"/>
      <c r="Y65" s="25">
        <v>350</v>
      </c>
      <c r="Z65" s="20" t="s">
        <v>32</v>
      </c>
      <c r="AA65" s="20" t="s">
        <v>29</v>
      </c>
      <c r="AB65" s="23" t="s">
        <v>1919</v>
      </c>
      <c r="AC65" s="24"/>
      <c r="AD65" s="25">
        <v>494</v>
      </c>
      <c r="AE65" s="20" t="s">
        <v>36</v>
      </c>
      <c r="AF65" s="20" t="s">
        <v>29</v>
      </c>
      <c r="AG65" s="23" t="s">
        <v>1919</v>
      </c>
      <c r="AH65" s="24"/>
      <c r="AI65" s="25">
        <v>638</v>
      </c>
      <c r="AJ65" s="20" t="s">
        <v>39</v>
      </c>
      <c r="AK65" s="20" t="s">
        <v>29</v>
      </c>
      <c r="AL65" s="23" t="s">
        <v>1919</v>
      </c>
      <c r="AM65" s="24"/>
      <c r="AN65" s="25">
        <v>782</v>
      </c>
      <c r="AO65" s="20" t="s">
        <v>42</v>
      </c>
      <c r="AP65" s="20" t="s">
        <v>29</v>
      </c>
      <c r="AQ65" s="21" t="s">
        <v>1919</v>
      </c>
    </row>
    <row r="66" spans="1:43" ht="15.75" customHeight="1">
      <c r="A66" s="19">
        <v>63</v>
      </c>
      <c r="B66" s="20" t="s">
        <v>42</v>
      </c>
      <c r="C66" s="21" t="s">
        <v>32</v>
      </c>
      <c r="D66"/>
      <c r="E66" s="176"/>
      <c r="F66" s="20">
        <v>63</v>
      </c>
      <c r="G66" s="20" t="s">
        <v>32</v>
      </c>
      <c r="H66" s="20" t="s">
        <v>1919</v>
      </c>
      <c r="I66" s="22"/>
      <c r="J66" s="172"/>
      <c r="K66" s="20">
        <v>207</v>
      </c>
      <c r="L66" s="20" t="s">
        <v>32</v>
      </c>
      <c r="M66" s="21" t="s">
        <v>1920</v>
      </c>
      <c r="N66"/>
      <c r="O66" s="19">
        <v>63</v>
      </c>
      <c r="P66" s="20" t="s">
        <v>26</v>
      </c>
      <c r="Q66" s="20" t="s">
        <v>32</v>
      </c>
      <c r="R66" s="23" t="s">
        <v>1919</v>
      </c>
      <c r="S66" s="24"/>
      <c r="T66" s="25">
        <v>207</v>
      </c>
      <c r="U66" s="20" t="s">
        <v>29</v>
      </c>
      <c r="V66" s="20" t="s">
        <v>32</v>
      </c>
      <c r="W66" s="23" t="s">
        <v>1919</v>
      </c>
      <c r="X66" s="24"/>
      <c r="Y66" s="25">
        <v>351</v>
      </c>
      <c r="Z66" s="20" t="s">
        <v>32</v>
      </c>
      <c r="AA66" s="20" t="s">
        <v>32</v>
      </c>
      <c r="AB66" s="23" t="s">
        <v>1919</v>
      </c>
      <c r="AC66" s="24"/>
      <c r="AD66" s="25">
        <v>495</v>
      </c>
      <c r="AE66" s="20" t="s">
        <v>36</v>
      </c>
      <c r="AF66" s="20" t="s">
        <v>32</v>
      </c>
      <c r="AG66" s="23" t="s">
        <v>1919</v>
      </c>
      <c r="AH66" s="24"/>
      <c r="AI66" s="25">
        <v>639</v>
      </c>
      <c r="AJ66" s="20" t="s">
        <v>39</v>
      </c>
      <c r="AK66" s="20" t="s">
        <v>32</v>
      </c>
      <c r="AL66" s="23" t="s">
        <v>1919</v>
      </c>
      <c r="AM66" s="24"/>
      <c r="AN66" s="25">
        <v>783</v>
      </c>
      <c r="AO66" s="20" t="s">
        <v>42</v>
      </c>
      <c r="AP66" s="20" t="s">
        <v>32</v>
      </c>
      <c r="AQ66" s="21" t="s">
        <v>1919</v>
      </c>
    </row>
    <row r="67" spans="1:43" ht="15.75" customHeight="1">
      <c r="A67" s="19">
        <v>64</v>
      </c>
      <c r="B67" s="20" t="s">
        <v>42</v>
      </c>
      <c r="C67" s="21" t="s">
        <v>36</v>
      </c>
      <c r="D67"/>
      <c r="E67" s="176"/>
      <c r="F67" s="20">
        <v>64</v>
      </c>
      <c r="G67" s="20" t="s">
        <v>36</v>
      </c>
      <c r="H67" s="20" t="s">
        <v>1919</v>
      </c>
      <c r="I67" s="22"/>
      <c r="J67" s="172"/>
      <c r="K67" s="20">
        <v>208</v>
      </c>
      <c r="L67" s="20" t="s">
        <v>36</v>
      </c>
      <c r="M67" s="21" t="s">
        <v>1920</v>
      </c>
      <c r="N67"/>
      <c r="O67" s="19">
        <v>64</v>
      </c>
      <c r="P67" s="20" t="s">
        <v>26</v>
      </c>
      <c r="Q67" s="20" t="s">
        <v>36</v>
      </c>
      <c r="R67" s="23" t="s">
        <v>1919</v>
      </c>
      <c r="S67" s="24"/>
      <c r="T67" s="25">
        <v>208</v>
      </c>
      <c r="U67" s="20" t="s">
        <v>29</v>
      </c>
      <c r="V67" s="20" t="s">
        <v>36</v>
      </c>
      <c r="W67" s="23" t="s">
        <v>1919</v>
      </c>
      <c r="X67" s="24"/>
      <c r="Y67" s="25">
        <v>352</v>
      </c>
      <c r="Z67" s="20" t="s">
        <v>32</v>
      </c>
      <c r="AA67" s="20" t="s">
        <v>36</v>
      </c>
      <c r="AB67" s="23" t="s">
        <v>1919</v>
      </c>
      <c r="AC67" s="24"/>
      <c r="AD67" s="25">
        <v>496</v>
      </c>
      <c r="AE67" s="20" t="s">
        <v>36</v>
      </c>
      <c r="AF67" s="20" t="s">
        <v>36</v>
      </c>
      <c r="AG67" s="23" t="s">
        <v>1919</v>
      </c>
      <c r="AH67" s="24"/>
      <c r="AI67" s="25">
        <v>640</v>
      </c>
      <c r="AJ67" s="20" t="s">
        <v>39</v>
      </c>
      <c r="AK67" s="20" t="s">
        <v>36</v>
      </c>
      <c r="AL67" s="23" t="s">
        <v>1919</v>
      </c>
      <c r="AM67" s="24"/>
      <c r="AN67" s="25">
        <v>784</v>
      </c>
      <c r="AO67" s="20" t="s">
        <v>42</v>
      </c>
      <c r="AP67" s="20" t="s">
        <v>36</v>
      </c>
      <c r="AQ67" s="21" t="s">
        <v>1919</v>
      </c>
    </row>
    <row r="68" spans="1:43" ht="15.75" customHeight="1">
      <c r="A68" s="19">
        <v>65</v>
      </c>
      <c r="B68" s="20" t="s">
        <v>42</v>
      </c>
      <c r="C68" s="21" t="s">
        <v>39</v>
      </c>
      <c r="D68"/>
      <c r="E68" s="176"/>
      <c r="F68" s="20">
        <v>65</v>
      </c>
      <c r="G68" s="20" t="s">
        <v>39</v>
      </c>
      <c r="H68" s="20" t="s">
        <v>1919</v>
      </c>
      <c r="I68" s="22"/>
      <c r="J68" s="172"/>
      <c r="K68" s="20">
        <v>209</v>
      </c>
      <c r="L68" s="20" t="s">
        <v>39</v>
      </c>
      <c r="M68" s="21" t="s">
        <v>1920</v>
      </c>
      <c r="N68"/>
      <c r="O68" s="19">
        <v>65</v>
      </c>
      <c r="P68" s="20" t="s">
        <v>26</v>
      </c>
      <c r="Q68" s="20" t="s">
        <v>39</v>
      </c>
      <c r="R68" s="23" t="s">
        <v>1919</v>
      </c>
      <c r="S68" s="24"/>
      <c r="T68" s="25">
        <v>209</v>
      </c>
      <c r="U68" s="20" t="s">
        <v>29</v>
      </c>
      <c r="V68" s="20" t="s">
        <v>39</v>
      </c>
      <c r="W68" s="23" t="s">
        <v>1919</v>
      </c>
      <c r="X68" s="24"/>
      <c r="Y68" s="25">
        <v>353</v>
      </c>
      <c r="Z68" s="20" t="s">
        <v>32</v>
      </c>
      <c r="AA68" s="20" t="s">
        <v>39</v>
      </c>
      <c r="AB68" s="23" t="s">
        <v>1919</v>
      </c>
      <c r="AC68" s="24"/>
      <c r="AD68" s="25">
        <v>497</v>
      </c>
      <c r="AE68" s="20" t="s">
        <v>36</v>
      </c>
      <c r="AF68" s="20" t="s">
        <v>39</v>
      </c>
      <c r="AG68" s="23" t="s">
        <v>1919</v>
      </c>
      <c r="AH68" s="24"/>
      <c r="AI68" s="25">
        <v>641</v>
      </c>
      <c r="AJ68" s="20" t="s">
        <v>39</v>
      </c>
      <c r="AK68" s="20" t="s">
        <v>39</v>
      </c>
      <c r="AL68" s="23" t="s">
        <v>1919</v>
      </c>
      <c r="AM68" s="24"/>
      <c r="AN68" s="25">
        <v>785</v>
      </c>
      <c r="AO68" s="20" t="s">
        <v>42</v>
      </c>
      <c r="AP68" s="20" t="s">
        <v>39</v>
      </c>
      <c r="AQ68" s="21" t="s">
        <v>1919</v>
      </c>
    </row>
    <row r="69" spans="1:43" ht="15.75" customHeight="1">
      <c r="A69" s="19">
        <v>66</v>
      </c>
      <c r="B69" s="20" t="s">
        <v>42</v>
      </c>
      <c r="C69" s="21" t="s">
        <v>42</v>
      </c>
      <c r="D69"/>
      <c r="E69" s="176"/>
      <c r="F69" s="20">
        <v>66</v>
      </c>
      <c r="G69" s="20" t="s">
        <v>42</v>
      </c>
      <c r="H69" s="20" t="s">
        <v>1919</v>
      </c>
      <c r="I69" s="22"/>
      <c r="J69" s="172"/>
      <c r="K69" s="20">
        <v>210</v>
      </c>
      <c r="L69" s="20" t="s">
        <v>42</v>
      </c>
      <c r="M69" s="21" t="s">
        <v>1920</v>
      </c>
      <c r="N69"/>
      <c r="O69" s="19">
        <v>66</v>
      </c>
      <c r="P69" s="20" t="s">
        <v>26</v>
      </c>
      <c r="Q69" s="20" t="s">
        <v>42</v>
      </c>
      <c r="R69" s="23" t="s">
        <v>1919</v>
      </c>
      <c r="S69" s="24"/>
      <c r="T69" s="25">
        <v>210</v>
      </c>
      <c r="U69" s="20" t="s">
        <v>29</v>
      </c>
      <c r="V69" s="20" t="s">
        <v>42</v>
      </c>
      <c r="W69" s="23" t="s">
        <v>1919</v>
      </c>
      <c r="X69" s="24"/>
      <c r="Y69" s="25">
        <v>354</v>
      </c>
      <c r="Z69" s="20" t="s">
        <v>32</v>
      </c>
      <c r="AA69" s="20" t="s">
        <v>42</v>
      </c>
      <c r="AB69" s="23" t="s">
        <v>1919</v>
      </c>
      <c r="AC69" s="24"/>
      <c r="AD69" s="25">
        <v>498</v>
      </c>
      <c r="AE69" s="20" t="s">
        <v>36</v>
      </c>
      <c r="AF69" s="20" t="s">
        <v>42</v>
      </c>
      <c r="AG69" s="23" t="s">
        <v>1919</v>
      </c>
      <c r="AH69" s="24"/>
      <c r="AI69" s="25">
        <v>642</v>
      </c>
      <c r="AJ69" s="20" t="s">
        <v>39</v>
      </c>
      <c r="AK69" s="20" t="s">
        <v>42</v>
      </c>
      <c r="AL69" s="23" t="s">
        <v>1919</v>
      </c>
      <c r="AM69" s="24"/>
      <c r="AN69" s="25">
        <v>786</v>
      </c>
      <c r="AO69" s="20" t="s">
        <v>42</v>
      </c>
      <c r="AP69" s="20" t="s">
        <v>42</v>
      </c>
      <c r="AQ69" s="21" t="s">
        <v>1919</v>
      </c>
    </row>
    <row r="70" spans="1:43" ht="15.75" customHeight="1">
      <c r="A70" s="19">
        <v>67</v>
      </c>
      <c r="B70" s="20" t="s">
        <v>42</v>
      </c>
      <c r="C70" s="21" t="s">
        <v>45</v>
      </c>
      <c r="D70"/>
      <c r="E70" s="176"/>
      <c r="F70" s="20">
        <v>67</v>
      </c>
      <c r="G70" s="20" t="s">
        <v>45</v>
      </c>
      <c r="H70" s="20" t="s">
        <v>1919</v>
      </c>
      <c r="I70" s="22"/>
      <c r="J70" s="172"/>
      <c r="K70" s="20">
        <v>211</v>
      </c>
      <c r="L70" s="20" t="s">
        <v>45</v>
      </c>
      <c r="M70" s="21" t="s">
        <v>1920</v>
      </c>
      <c r="N70"/>
      <c r="O70" s="19">
        <v>67</v>
      </c>
      <c r="P70" s="20" t="s">
        <v>26</v>
      </c>
      <c r="Q70" s="20" t="s">
        <v>45</v>
      </c>
      <c r="R70" s="23" t="s">
        <v>1919</v>
      </c>
      <c r="S70" s="24"/>
      <c r="T70" s="25">
        <v>211</v>
      </c>
      <c r="U70" s="20" t="s">
        <v>29</v>
      </c>
      <c r="V70" s="20" t="s">
        <v>45</v>
      </c>
      <c r="W70" s="23" t="s">
        <v>1919</v>
      </c>
      <c r="X70" s="24"/>
      <c r="Y70" s="25">
        <v>355</v>
      </c>
      <c r="Z70" s="20" t="s">
        <v>32</v>
      </c>
      <c r="AA70" s="20" t="s">
        <v>45</v>
      </c>
      <c r="AB70" s="23" t="s">
        <v>1919</v>
      </c>
      <c r="AC70" s="24"/>
      <c r="AD70" s="25">
        <v>499</v>
      </c>
      <c r="AE70" s="20" t="s">
        <v>36</v>
      </c>
      <c r="AF70" s="20" t="s">
        <v>45</v>
      </c>
      <c r="AG70" s="23" t="s">
        <v>1919</v>
      </c>
      <c r="AH70" s="24"/>
      <c r="AI70" s="25">
        <v>643</v>
      </c>
      <c r="AJ70" s="20" t="s">
        <v>39</v>
      </c>
      <c r="AK70" s="20" t="s">
        <v>45</v>
      </c>
      <c r="AL70" s="23" t="s">
        <v>1919</v>
      </c>
      <c r="AM70" s="24"/>
      <c r="AN70" s="25">
        <v>787</v>
      </c>
      <c r="AO70" s="20" t="s">
        <v>42</v>
      </c>
      <c r="AP70" s="20" t="s">
        <v>45</v>
      </c>
      <c r="AQ70" s="21" t="s">
        <v>1919</v>
      </c>
    </row>
    <row r="71" spans="1:43" ht="15.75" customHeight="1">
      <c r="A71" s="19">
        <v>68</v>
      </c>
      <c r="B71" s="20" t="s">
        <v>42</v>
      </c>
      <c r="C71" s="21" t="s">
        <v>48</v>
      </c>
      <c r="D71"/>
      <c r="E71" s="176"/>
      <c r="F71" s="20">
        <v>68</v>
      </c>
      <c r="G71" s="20" t="s">
        <v>48</v>
      </c>
      <c r="H71" s="20" t="s">
        <v>1919</v>
      </c>
      <c r="I71" s="22"/>
      <c r="J71" s="172"/>
      <c r="K71" s="20">
        <v>212</v>
      </c>
      <c r="L71" s="20" t="s">
        <v>48</v>
      </c>
      <c r="M71" s="21" t="s">
        <v>1920</v>
      </c>
      <c r="N71"/>
      <c r="O71" s="19">
        <v>68</v>
      </c>
      <c r="P71" s="20" t="s">
        <v>26</v>
      </c>
      <c r="Q71" s="20" t="s">
        <v>48</v>
      </c>
      <c r="R71" s="23" t="s">
        <v>1919</v>
      </c>
      <c r="S71" s="24"/>
      <c r="T71" s="25">
        <v>212</v>
      </c>
      <c r="U71" s="20" t="s">
        <v>29</v>
      </c>
      <c r="V71" s="20" t="s">
        <v>48</v>
      </c>
      <c r="W71" s="23" t="s">
        <v>1919</v>
      </c>
      <c r="X71" s="24"/>
      <c r="Y71" s="25">
        <v>356</v>
      </c>
      <c r="Z71" s="20" t="s">
        <v>32</v>
      </c>
      <c r="AA71" s="20" t="s">
        <v>48</v>
      </c>
      <c r="AB71" s="23" t="s">
        <v>1919</v>
      </c>
      <c r="AC71" s="24"/>
      <c r="AD71" s="25">
        <v>500</v>
      </c>
      <c r="AE71" s="20" t="s">
        <v>36</v>
      </c>
      <c r="AF71" s="20" t="s">
        <v>48</v>
      </c>
      <c r="AG71" s="23" t="s">
        <v>1919</v>
      </c>
      <c r="AH71" s="24"/>
      <c r="AI71" s="25">
        <v>644</v>
      </c>
      <c r="AJ71" s="20" t="s">
        <v>39</v>
      </c>
      <c r="AK71" s="20" t="s">
        <v>48</v>
      </c>
      <c r="AL71" s="23" t="s">
        <v>1919</v>
      </c>
      <c r="AM71" s="24"/>
      <c r="AN71" s="25">
        <v>788</v>
      </c>
      <c r="AO71" s="20" t="s">
        <v>42</v>
      </c>
      <c r="AP71" s="20" t="s">
        <v>48</v>
      </c>
      <c r="AQ71" s="21" t="s">
        <v>1919</v>
      </c>
    </row>
    <row r="72" spans="1:43" ht="15.75" customHeight="1">
      <c r="A72" s="19">
        <v>69</v>
      </c>
      <c r="B72" s="20" t="s">
        <v>42</v>
      </c>
      <c r="C72" s="21" t="s">
        <v>51</v>
      </c>
      <c r="D72"/>
      <c r="E72" s="176"/>
      <c r="F72" s="20">
        <v>69</v>
      </c>
      <c r="G72" s="20" t="s">
        <v>51</v>
      </c>
      <c r="H72" s="20" t="s">
        <v>1919</v>
      </c>
      <c r="I72" s="22"/>
      <c r="J72" s="172"/>
      <c r="K72" s="20">
        <v>213</v>
      </c>
      <c r="L72" s="20" t="s">
        <v>51</v>
      </c>
      <c r="M72" s="21" t="s">
        <v>1920</v>
      </c>
      <c r="N72"/>
      <c r="O72" s="19">
        <v>69</v>
      </c>
      <c r="P72" s="20" t="s">
        <v>26</v>
      </c>
      <c r="Q72" s="20" t="s">
        <v>51</v>
      </c>
      <c r="R72" s="23" t="s">
        <v>1919</v>
      </c>
      <c r="S72" s="24"/>
      <c r="T72" s="25">
        <v>213</v>
      </c>
      <c r="U72" s="20" t="s">
        <v>29</v>
      </c>
      <c r="V72" s="20" t="s">
        <v>51</v>
      </c>
      <c r="W72" s="23" t="s">
        <v>1919</v>
      </c>
      <c r="X72" s="24"/>
      <c r="Y72" s="25">
        <v>357</v>
      </c>
      <c r="Z72" s="20" t="s">
        <v>32</v>
      </c>
      <c r="AA72" s="20" t="s">
        <v>51</v>
      </c>
      <c r="AB72" s="23" t="s">
        <v>1919</v>
      </c>
      <c r="AC72" s="24"/>
      <c r="AD72" s="25">
        <v>501</v>
      </c>
      <c r="AE72" s="20" t="s">
        <v>36</v>
      </c>
      <c r="AF72" s="20" t="s">
        <v>51</v>
      </c>
      <c r="AG72" s="23" t="s">
        <v>1919</v>
      </c>
      <c r="AH72" s="24"/>
      <c r="AI72" s="25">
        <v>645</v>
      </c>
      <c r="AJ72" s="20" t="s">
        <v>39</v>
      </c>
      <c r="AK72" s="20" t="s">
        <v>51</v>
      </c>
      <c r="AL72" s="23" t="s">
        <v>1919</v>
      </c>
      <c r="AM72" s="24"/>
      <c r="AN72" s="25">
        <v>789</v>
      </c>
      <c r="AO72" s="20" t="s">
        <v>42</v>
      </c>
      <c r="AP72" s="20" t="s">
        <v>51</v>
      </c>
      <c r="AQ72" s="21" t="s">
        <v>1919</v>
      </c>
    </row>
    <row r="73" spans="1:43" ht="15.75" customHeight="1">
      <c r="A73" s="19">
        <v>70</v>
      </c>
      <c r="B73" s="20" t="s">
        <v>42</v>
      </c>
      <c r="C73" s="21" t="s">
        <v>1910</v>
      </c>
      <c r="D73"/>
      <c r="E73" s="176"/>
      <c r="F73" s="20">
        <v>70</v>
      </c>
      <c r="G73" s="20" t="s">
        <v>1910</v>
      </c>
      <c r="H73" s="20" t="s">
        <v>1919</v>
      </c>
      <c r="I73" s="22"/>
      <c r="J73" s="172"/>
      <c r="K73" s="20">
        <v>214</v>
      </c>
      <c r="L73" s="20" t="s">
        <v>1910</v>
      </c>
      <c r="M73" s="21" t="s">
        <v>1920</v>
      </c>
      <c r="N73"/>
      <c r="O73" s="19">
        <v>70</v>
      </c>
      <c r="P73" s="20" t="s">
        <v>26</v>
      </c>
      <c r="Q73" s="20" t="s">
        <v>1910</v>
      </c>
      <c r="R73" s="23" t="s">
        <v>1919</v>
      </c>
      <c r="S73" s="24"/>
      <c r="T73" s="25">
        <v>214</v>
      </c>
      <c r="U73" s="20" t="s">
        <v>29</v>
      </c>
      <c r="V73" s="20" t="s">
        <v>1910</v>
      </c>
      <c r="W73" s="23" t="s">
        <v>1919</v>
      </c>
      <c r="X73" s="24"/>
      <c r="Y73" s="25">
        <v>358</v>
      </c>
      <c r="Z73" s="20" t="s">
        <v>32</v>
      </c>
      <c r="AA73" s="20" t="s">
        <v>1910</v>
      </c>
      <c r="AB73" s="23" t="s">
        <v>1919</v>
      </c>
      <c r="AC73" s="24"/>
      <c r="AD73" s="25">
        <v>502</v>
      </c>
      <c r="AE73" s="20" t="s">
        <v>36</v>
      </c>
      <c r="AF73" s="20" t="s">
        <v>1910</v>
      </c>
      <c r="AG73" s="23" t="s">
        <v>1919</v>
      </c>
      <c r="AH73" s="24"/>
      <c r="AI73" s="25">
        <v>646</v>
      </c>
      <c r="AJ73" s="20" t="s">
        <v>39</v>
      </c>
      <c r="AK73" s="20" t="s">
        <v>1910</v>
      </c>
      <c r="AL73" s="23" t="s">
        <v>1919</v>
      </c>
      <c r="AM73" s="24"/>
      <c r="AN73" s="25">
        <v>790</v>
      </c>
      <c r="AO73" s="20" t="s">
        <v>42</v>
      </c>
      <c r="AP73" s="20" t="s">
        <v>1910</v>
      </c>
      <c r="AQ73" s="21" t="s">
        <v>1919</v>
      </c>
    </row>
    <row r="74" spans="1:43" ht="15.75" customHeight="1">
      <c r="A74" s="19">
        <v>71</v>
      </c>
      <c r="B74" s="20" t="s">
        <v>42</v>
      </c>
      <c r="C74" s="21" t="s">
        <v>57</v>
      </c>
      <c r="D74"/>
      <c r="E74" s="176"/>
      <c r="F74" s="20">
        <v>71</v>
      </c>
      <c r="G74" s="20" t="s">
        <v>57</v>
      </c>
      <c r="H74" s="20" t="s">
        <v>1919</v>
      </c>
      <c r="I74" s="22"/>
      <c r="J74" s="172"/>
      <c r="K74" s="20">
        <v>215</v>
      </c>
      <c r="L74" s="20" t="s">
        <v>57</v>
      </c>
      <c r="M74" s="21" t="s">
        <v>1920</v>
      </c>
      <c r="N74"/>
      <c r="O74" s="19">
        <v>71</v>
      </c>
      <c r="P74" s="20" t="s">
        <v>26</v>
      </c>
      <c r="Q74" s="20" t="s">
        <v>57</v>
      </c>
      <c r="R74" s="23" t="s">
        <v>1919</v>
      </c>
      <c r="S74" s="24"/>
      <c r="T74" s="25">
        <v>215</v>
      </c>
      <c r="U74" s="20" t="s">
        <v>29</v>
      </c>
      <c r="V74" s="20" t="s">
        <v>57</v>
      </c>
      <c r="W74" s="23" t="s">
        <v>1919</v>
      </c>
      <c r="X74" s="24"/>
      <c r="Y74" s="25">
        <v>359</v>
      </c>
      <c r="Z74" s="20" t="s">
        <v>32</v>
      </c>
      <c r="AA74" s="20" t="s">
        <v>57</v>
      </c>
      <c r="AB74" s="23" t="s">
        <v>1919</v>
      </c>
      <c r="AC74" s="24"/>
      <c r="AD74" s="25">
        <v>503</v>
      </c>
      <c r="AE74" s="20" t="s">
        <v>36</v>
      </c>
      <c r="AF74" s="20" t="s">
        <v>57</v>
      </c>
      <c r="AG74" s="23" t="s">
        <v>1919</v>
      </c>
      <c r="AH74" s="24"/>
      <c r="AI74" s="25">
        <v>647</v>
      </c>
      <c r="AJ74" s="20" t="s">
        <v>39</v>
      </c>
      <c r="AK74" s="20" t="s">
        <v>57</v>
      </c>
      <c r="AL74" s="23" t="s">
        <v>1919</v>
      </c>
      <c r="AM74" s="24"/>
      <c r="AN74" s="25">
        <v>791</v>
      </c>
      <c r="AO74" s="20" t="s">
        <v>42</v>
      </c>
      <c r="AP74" s="20" t="s">
        <v>57</v>
      </c>
      <c r="AQ74" s="21" t="s">
        <v>1919</v>
      </c>
    </row>
    <row r="75" spans="1:43" ht="15.75" customHeight="1">
      <c r="A75" s="19">
        <v>72</v>
      </c>
      <c r="B75" s="20" t="s">
        <v>42</v>
      </c>
      <c r="C75" s="21" t="s">
        <v>635</v>
      </c>
      <c r="D75"/>
      <c r="E75" s="176"/>
      <c r="F75" s="20">
        <v>72</v>
      </c>
      <c r="G75" s="20" t="s">
        <v>635</v>
      </c>
      <c r="H75" s="20" t="s">
        <v>1919</v>
      </c>
      <c r="I75" s="22"/>
      <c r="J75" s="172"/>
      <c r="K75" s="20">
        <v>216</v>
      </c>
      <c r="L75" s="20" t="s">
        <v>635</v>
      </c>
      <c r="M75" s="21" t="s">
        <v>1920</v>
      </c>
      <c r="N75"/>
      <c r="O75" s="19">
        <v>72</v>
      </c>
      <c r="P75" s="20" t="s">
        <v>26</v>
      </c>
      <c r="Q75" s="20" t="s">
        <v>635</v>
      </c>
      <c r="R75" s="23" t="s">
        <v>1919</v>
      </c>
      <c r="S75" s="24"/>
      <c r="T75" s="25">
        <v>216</v>
      </c>
      <c r="U75" s="20" t="s">
        <v>29</v>
      </c>
      <c r="V75" s="20" t="s">
        <v>635</v>
      </c>
      <c r="W75" s="23" t="s">
        <v>1919</v>
      </c>
      <c r="X75" s="24"/>
      <c r="Y75" s="25">
        <v>360</v>
      </c>
      <c r="Z75" s="20" t="s">
        <v>32</v>
      </c>
      <c r="AA75" s="20" t="s">
        <v>635</v>
      </c>
      <c r="AB75" s="23" t="s">
        <v>1919</v>
      </c>
      <c r="AC75" s="24"/>
      <c r="AD75" s="25">
        <v>504</v>
      </c>
      <c r="AE75" s="20" t="s">
        <v>36</v>
      </c>
      <c r="AF75" s="20" t="s">
        <v>635</v>
      </c>
      <c r="AG75" s="23" t="s">
        <v>1919</v>
      </c>
      <c r="AH75" s="24"/>
      <c r="AI75" s="25">
        <v>648</v>
      </c>
      <c r="AJ75" s="20" t="s">
        <v>39</v>
      </c>
      <c r="AK75" s="20" t="s">
        <v>635</v>
      </c>
      <c r="AL75" s="23" t="s">
        <v>1919</v>
      </c>
      <c r="AM75" s="24"/>
      <c r="AN75" s="25">
        <v>792</v>
      </c>
      <c r="AO75" s="20" t="s">
        <v>42</v>
      </c>
      <c r="AP75" s="20" t="s">
        <v>635</v>
      </c>
      <c r="AQ75" s="21" t="s">
        <v>1919</v>
      </c>
    </row>
    <row r="76" spans="1:43" ht="15.75" customHeight="1">
      <c r="A76" s="19">
        <v>73</v>
      </c>
      <c r="B76" s="20" t="s">
        <v>45</v>
      </c>
      <c r="C76" s="21" t="s">
        <v>26</v>
      </c>
      <c r="D76"/>
      <c r="E76" s="158">
        <v>4</v>
      </c>
      <c r="F76" s="20">
        <v>73</v>
      </c>
      <c r="G76" s="20" t="s">
        <v>26</v>
      </c>
      <c r="H76" s="20" t="s">
        <v>1921</v>
      </c>
      <c r="I76" s="22"/>
      <c r="J76" s="159">
        <v>10</v>
      </c>
      <c r="K76" s="20">
        <v>217</v>
      </c>
      <c r="L76" s="20" t="s">
        <v>26</v>
      </c>
      <c r="M76" s="21" t="s">
        <v>1922</v>
      </c>
      <c r="N76"/>
      <c r="O76" s="19">
        <v>73</v>
      </c>
      <c r="P76" s="20" t="s">
        <v>26</v>
      </c>
      <c r="Q76" s="20" t="s">
        <v>26</v>
      </c>
      <c r="R76" s="23" t="s">
        <v>1921</v>
      </c>
      <c r="S76" s="24"/>
      <c r="T76" s="25">
        <v>217</v>
      </c>
      <c r="U76" s="20" t="s">
        <v>29</v>
      </c>
      <c r="V76" s="20" t="s">
        <v>26</v>
      </c>
      <c r="W76" s="23" t="s">
        <v>1921</v>
      </c>
      <c r="X76" s="24"/>
      <c r="Y76" s="25">
        <v>361</v>
      </c>
      <c r="Z76" s="20" t="s">
        <v>32</v>
      </c>
      <c r="AA76" s="20" t="s">
        <v>26</v>
      </c>
      <c r="AB76" s="23" t="s">
        <v>1921</v>
      </c>
      <c r="AC76" s="24"/>
      <c r="AD76" s="25">
        <v>505</v>
      </c>
      <c r="AE76" s="20" t="s">
        <v>36</v>
      </c>
      <c r="AF76" s="20" t="s">
        <v>26</v>
      </c>
      <c r="AG76" s="23" t="s">
        <v>1921</v>
      </c>
      <c r="AH76" s="24"/>
      <c r="AI76" s="25">
        <v>649</v>
      </c>
      <c r="AJ76" s="20" t="s">
        <v>39</v>
      </c>
      <c r="AK76" s="20" t="s">
        <v>26</v>
      </c>
      <c r="AL76" s="23" t="s">
        <v>1921</v>
      </c>
      <c r="AM76" s="24"/>
      <c r="AN76" s="25">
        <v>793</v>
      </c>
      <c r="AO76" s="20" t="s">
        <v>42</v>
      </c>
      <c r="AP76" s="20" t="s">
        <v>26</v>
      </c>
      <c r="AQ76" s="21" t="s">
        <v>1921</v>
      </c>
    </row>
    <row r="77" spans="1:43" ht="15.75" customHeight="1">
      <c r="A77" s="19">
        <v>74</v>
      </c>
      <c r="B77" s="20" t="s">
        <v>45</v>
      </c>
      <c r="C77" s="21" t="s">
        <v>29</v>
      </c>
      <c r="D77"/>
      <c r="E77" s="176"/>
      <c r="F77" s="20">
        <v>74</v>
      </c>
      <c r="G77" s="20" t="s">
        <v>29</v>
      </c>
      <c r="H77" s="20" t="s">
        <v>1921</v>
      </c>
      <c r="I77" s="22"/>
      <c r="J77" s="172"/>
      <c r="K77" s="20">
        <v>218</v>
      </c>
      <c r="L77" s="20" t="s">
        <v>29</v>
      </c>
      <c r="M77" s="21" t="s">
        <v>1922</v>
      </c>
      <c r="N77"/>
      <c r="O77" s="19">
        <v>74</v>
      </c>
      <c r="P77" s="20" t="s">
        <v>26</v>
      </c>
      <c r="Q77" s="20" t="s">
        <v>29</v>
      </c>
      <c r="R77" s="23" t="s">
        <v>1921</v>
      </c>
      <c r="S77" s="24"/>
      <c r="T77" s="25">
        <v>218</v>
      </c>
      <c r="U77" s="20" t="s">
        <v>29</v>
      </c>
      <c r="V77" s="20" t="s">
        <v>29</v>
      </c>
      <c r="W77" s="23" t="s">
        <v>1921</v>
      </c>
      <c r="X77" s="24"/>
      <c r="Y77" s="25">
        <v>362</v>
      </c>
      <c r="Z77" s="20" t="s">
        <v>32</v>
      </c>
      <c r="AA77" s="20" t="s">
        <v>29</v>
      </c>
      <c r="AB77" s="23" t="s">
        <v>1921</v>
      </c>
      <c r="AC77" s="24"/>
      <c r="AD77" s="25">
        <v>506</v>
      </c>
      <c r="AE77" s="20" t="s">
        <v>36</v>
      </c>
      <c r="AF77" s="20" t="s">
        <v>29</v>
      </c>
      <c r="AG77" s="23" t="s">
        <v>1921</v>
      </c>
      <c r="AH77" s="24"/>
      <c r="AI77" s="25">
        <v>650</v>
      </c>
      <c r="AJ77" s="20" t="s">
        <v>39</v>
      </c>
      <c r="AK77" s="20" t="s">
        <v>29</v>
      </c>
      <c r="AL77" s="23" t="s">
        <v>1921</v>
      </c>
      <c r="AM77" s="24"/>
      <c r="AN77" s="25">
        <v>794</v>
      </c>
      <c r="AO77" s="20" t="s">
        <v>42</v>
      </c>
      <c r="AP77" s="20" t="s">
        <v>29</v>
      </c>
      <c r="AQ77" s="21" t="s">
        <v>1921</v>
      </c>
    </row>
    <row r="78" spans="1:43" ht="15.75" customHeight="1">
      <c r="A78" s="19">
        <v>75</v>
      </c>
      <c r="B78" s="20" t="s">
        <v>45</v>
      </c>
      <c r="C78" s="21" t="s">
        <v>32</v>
      </c>
      <c r="D78"/>
      <c r="E78" s="176"/>
      <c r="F78" s="20">
        <v>75</v>
      </c>
      <c r="G78" s="20" t="s">
        <v>32</v>
      </c>
      <c r="H78" s="20" t="s">
        <v>1921</v>
      </c>
      <c r="I78" s="22"/>
      <c r="J78" s="172"/>
      <c r="K78" s="20">
        <v>219</v>
      </c>
      <c r="L78" s="20" t="s">
        <v>32</v>
      </c>
      <c r="M78" s="21" t="s">
        <v>1922</v>
      </c>
      <c r="N78"/>
      <c r="O78" s="19">
        <v>75</v>
      </c>
      <c r="P78" s="20" t="s">
        <v>26</v>
      </c>
      <c r="Q78" s="20" t="s">
        <v>32</v>
      </c>
      <c r="R78" s="23" t="s">
        <v>1921</v>
      </c>
      <c r="S78" s="24"/>
      <c r="T78" s="25">
        <v>219</v>
      </c>
      <c r="U78" s="20" t="s">
        <v>29</v>
      </c>
      <c r="V78" s="20" t="s">
        <v>32</v>
      </c>
      <c r="W78" s="23" t="s">
        <v>1921</v>
      </c>
      <c r="X78" s="24"/>
      <c r="Y78" s="25">
        <v>363</v>
      </c>
      <c r="Z78" s="20" t="s">
        <v>32</v>
      </c>
      <c r="AA78" s="20" t="s">
        <v>32</v>
      </c>
      <c r="AB78" s="23" t="s">
        <v>1921</v>
      </c>
      <c r="AC78" s="24"/>
      <c r="AD78" s="25">
        <v>507</v>
      </c>
      <c r="AE78" s="20" t="s">
        <v>36</v>
      </c>
      <c r="AF78" s="20" t="s">
        <v>32</v>
      </c>
      <c r="AG78" s="23" t="s">
        <v>1921</v>
      </c>
      <c r="AH78" s="24"/>
      <c r="AI78" s="25">
        <v>651</v>
      </c>
      <c r="AJ78" s="20" t="s">
        <v>39</v>
      </c>
      <c r="AK78" s="20" t="s">
        <v>32</v>
      </c>
      <c r="AL78" s="23" t="s">
        <v>1921</v>
      </c>
      <c r="AM78" s="24"/>
      <c r="AN78" s="25">
        <v>795</v>
      </c>
      <c r="AO78" s="20" t="s">
        <v>42</v>
      </c>
      <c r="AP78" s="20" t="s">
        <v>32</v>
      </c>
      <c r="AQ78" s="21" t="s">
        <v>1921</v>
      </c>
    </row>
    <row r="79" spans="1:43" ht="15.75" customHeight="1">
      <c r="A79" s="19">
        <v>76</v>
      </c>
      <c r="B79" s="20" t="s">
        <v>45</v>
      </c>
      <c r="C79" s="21" t="s">
        <v>36</v>
      </c>
      <c r="D79"/>
      <c r="E79" s="176"/>
      <c r="F79" s="20">
        <v>76</v>
      </c>
      <c r="G79" s="20" t="s">
        <v>36</v>
      </c>
      <c r="H79" s="20" t="s">
        <v>1921</v>
      </c>
      <c r="I79" s="22"/>
      <c r="J79" s="172"/>
      <c r="K79" s="20">
        <v>220</v>
      </c>
      <c r="L79" s="20" t="s">
        <v>36</v>
      </c>
      <c r="M79" s="21" t="s">
        <v>1922</v>
      </c>
      <c r="N79"/>
      <c r="O79" s="19">
        <v>76</v>
      </c>
      <c r="P79" s="20" t="s">
        <v>26</v>
      </c>
      <c r="Q79" s="20" t="s">
        <v>36</v>
      </c>
      <c r="R79" s="23" t="s">
        <v>1921</v>
      </c>
      <c r="S79" s="24"/>
      <c r="T79" s="25">
        <v>220</v>
      </c>
      <c r="U79" s="20" t="s">
        <v>29</v>
      </c>
      <c r="V79" s="20" t="s">
        <v>36</v>
      </c>
      <c r="W79" s="23" t="s">
        <v>1921</v>
      </c>
      <c r="X79" s="24"/>
      <c r="Y79" s="25">
        <v>364</v>
      </c>
      <c r="Z79" s="20" t="s">
        <v>32</v>
      </c>
      <c r="AA79" s="20" t="s">
        <v>36</v>
      </c>
      <c r="AB79" s="23" t="s">
        <v>1921</v>
      </c>
      <c r="AC79" s="24"/>
      <c r="AD79" s="25">
        <v>508</v>
      </c>
      <c r="AE79" s="20" t="s">
        <v>36</v>
      </c>
      <c r="AF79" s="20" t="s">
        <v>36</v>
      </c>
      <c r="AG79" s="23" t="s">
        <v>1921</v>
      </c>
      <c r="AH79" s="24"/>
      <c r="AI79" s="25">
        <v>652</v>
      </c>
      <c r="AJ79" s="20" t="s">
        <v>39</v>
      </c>
      <c r="AK79" s="20" t="s">
        <v>36</v>
      </c>
      <c r="AL79" s="23" t="s">
        <v>1921</v>
      </c>
      <c r="AM79" s="24"/>
      <c r="AN79" s="25">
        <v>796</v>
      </c>
      <c r="AO79" s="20" t="s">
        <v>42</v>
      </c>
      <c r="AP79" s="20" t="s">
        <v>36</v>
      </c>
      <c r="AQ79" s="21" t="s">
        <v>1921</v>
      </c>
    </row>
    <row r="80" spans="1:43" ht="15.75" customHeight="1">
      <c r="A80" s="19">
        <v>77</v>
      </c>
      <c r="B80" s="20" t="s">
        <v>45</v>
      </c>
      <c r="C80" s="21" t="s">
        <v>39</v>
      </c>
      <c r="D80"/>
      <c r="E80" s="176"/>
      <c r="F80" s="20">
        <v>77</v>
      </c>
      <c r="G80" s="20" t="s">
        <v>39</v>
      </c>
      <c r="H80" s="20" t="s">
        <v>1921</v>
      </c>
      <c r="I80" s="22"/>
      <c r="J80" s="172"/>
      <c r="K80" s="20">
        <v>221</v>
      </c>
      <c r="L80" s="20" t="s">
        <v>39</v>
      </c>
      <c r="M80" s="21" t="s">
        <v>1922</v>
      </c>
      <c r="N80"/>
      <c r="O80" s="19">
        <v>77</v>
      </c>
      <c r="P80" s="20" t="s">
        <v>26</v>
      </c>
      <c r="Q80" s="20" t="s">
        <v>39</v>
      </c>
      <c r="R80" s="23" t="s">
        <v>1921</v>
      </c>
      <c r="S80" s="24"/>
      <c r="T80" s="25">
        <v>221</v>
      </c>
      <c r="U80" s="20" t="s">
        <v>29</v>
      </c>
      <c r="V80" s="20" t="s">
        <v>39</v>
      </c>
      <c r="W80" s="23" t="s">
        <v>1921</v>
      </c>
      <c r="X80" s="24"/>
      <c r="Y80" s="25">
        <v>365</v>
      </c>
      <c r="Z80" s="20" t="s">
        <v>32</v>
      </c>
      <c r="AA80" s="20" t="s">
        <v>39</v>
      </c>
      <c r="AB80" s="23" t="s">
        <v>1921</v>
      </c>
      <c r="AC80" s="24"/>
      <c r="AD80" s="25">
        <v>509</v>
      </c>
      <c r="AE80" s="20" t="s">
        <v>36</v>
      </c>
      <c r="AF80" s="20" t="s">
        <v>39</v>
      </c>
      <c r="AG80" s="23" t="s">
        <v>1921</v>
      </c>
      <c r="AH80" s="24"/>
      <c r="AI80" s="25">
        <v>653</v>
      </c>
      <c r="AJ80" s="20" t="s">
        <v>39</v>
      </c>
      <c r="AK80" s="20" t="s">
        <v>39</v>
      </c>
      <c r="AL80" s="23" t="s">
        <v>1921</v>
      </c>
      <c r="AM80" s="24"/>
      <c r="AN80" s="25">
        <v>797</v>
      </c>
      <c r="AO80" s="20" t="s">
        <v>42</v>
      </c>
      <c r="AP80" s="20" t="s">
        <v>39</v>
      </c>
      <c r="AQ80" s="21" t="s">
        <v>1921</v>
      </c>
    </row>
    <row r="81" spans="1:43" ht="15.75" customHeight="1">
      <c r="A81" s="19">
        <v>78</v>
      </c>
      <c r="B81" s="20" t="s">
        <v>45</v>
      </c>
      <c r="C81" s="21" t="s">
        <v>42</v>
      </c>
      <c r="D81"/>
      <c r="E81" s="176"/>
      <c r="F81" s="20">
        <v>78</v>
      </c>
      <c r="G81" s="20" t="s">
        <v>42</v>
      </c>
      <c r="H81" s="20" t="s">
        <v>1921</v>
      </c>
      <c r="I81" s="22"/>
      <c r="J81" s="172"/>
      <c r="K81" s="20">
        <v>222</v>
      </c>
      <c r="L81" s="20" t="s">
        <v>42</v>
      </c>
      <c r="M81" s="21" t="s">
        <v>1922</v>
      </c>
      <c r="N81"/>
      <c r="O81" s="19">
        <v>78</v>
      </c>
      <c r="P81" s="20" t="s">
        <v>26</v>
      </c>
      <c r="Q81" s="20" t="s">
        <v>42</v>
      </c>
      <c r="R81" s="23" t="s">
        <v>1921</v>
      </c>
      <c r="S81" s="24"/>
      <c r="T81" s="25">
        <v>222</v>
      </c>
      <c r="U81" s="20" t="s">
        <v>29</v>
      </c>
      <c r="V81" s="20" t="s">
        <v>42</v>
      </c>
      <c r="W81" s="23" t="s">
        <v>1921</v>
      </c>
      <c r="X81" s="24"/>
      <c r="Y81" s="25">
        <v>366</v>
      </c>
      <c r="Z81" s="20" t="s">
        <v>32</v>
      </c>
      <c r="AA81" s="20" t="s">
        <v>42</v>
      </c>
      <c r="AB81" s="23" t="s">
        <v>1921</v>
      </c>
      <c r="AC81" s="24"/>
      <c r="AD81" s="25">
        <v>510</v>
      </c>
      <c r="AE81" s="20" t="s">
        <v>36</v>
      </c>
      <c r="AF81" s="20" t="s">
        <v>42</v>
      </c>
      <c r="AG81" s="23" t="s">
        <v>1921</v>
      </c>
      <c r="AH81" s="24"/>
      <c r="AI81" s="25">
        <v>654</v>
      </c>
      <c r="AJ81" s="20" t="s">
        <v>39</v>
      </c>
      <c r="AK81" s="20" t="s">
        <v>42</v>
      </c>
      <c r="AL81" s="23" t="s">
        <v>1921</v>
      </c>
      <c r="AM81" s="24"/>
      <c r="AN81" s="25">
        <v>798</v>
      </c>
      <c r="AO81" s="20" t="s">
        <v>42</v>
      </c>
      <c r="AP81" s="20" t="s">
        <v>42</v>
      </c>
      <c r="AQ81" s="21" t="s">
        <v>1921</v>
      </c>
    </row>
    <row r="82" spans="1:43" ht="15.75" customHeight="1">
      <c r="A82" s="19">
        <v>79</v>
      </c>
      <c r="B82" s="20" t="s">
        <v>45</v>
      </c>
      <c r="C82" s="21" t="s">
        <v>45</v>
      </c>
      <c r="D82"/>
      <c r="E82" s="176"/>
      <c r="F82" s="20">
        <v>79</v>
      </c>
      <c r="G82" s="20" t="s">
        <v>45</v>
      </c>
      <c r="H82" s="20" t="s">
        <v>1921</v>
      </c>
      <c r="I82" s="22"/>
      <c r="J82" s="172"/>
      <c r="K82" s="20">
        <v>223</v>
      </c>
      <c r="L82" s="20" t="s">
        <v>45</v>
      </c>
      <c r="M82" s="21" t="s">
        <v>1922</v>
      </c>
      <c r="N82"/>
      <c r="O82" s="19">
        <v>79</v>
      </c>
      <c r="P82" s="20" t="s">
        <v>26</v>
      </c>
      <c r="Q82" s="20" t="s">
        <v>45</v>
      </c>
      <c r="R82" s="23" t="s">
        <v>1921</v>
      </c>
      <c r="S82" s="24"/>
      <c r="T82" s="25">
        <v>223</v>
      </c>
      <c r="U82" s="20" t="s">
        <v>29</v>
      </c>
      <c r="V82" s="20" t="s">
        <v>45</v>
      </c>
      <c r="W82" s="23" t="s">
        <v>1921</v>
      </c>
      <c r="X82" s="24"/>
      <c r="Y82" s="25">
        <v>367</v>
      </c>
      <c r="Z82" s="20" t="s">
        <v>32</v>
      </c>
      <c r="AA82" s="20" t="s">
        <v>45</v>
      </c>
      <c r="AB82" s="23" t="s">
        <v>1921</v>
      </c>
      <c r="AC82" s="24"/>
      <c r="AD82" s="25">
        <v>511</v>
      </c>
      <c r="AE82" s="20" t="s">
        <v>36</v>
      </c>
      <c r="AF82" s="20" t="s">
        <v>45</v>
      </c>
      <c r="AG82" s="23" t="s">
        <v>1921</v>
      </c>
      <c r="AH82" s="24"/>
      <c r="AI82" s="25">
        <v>655</v>
      </c>
      <c r="AJ82" s="20" t="s">
        <v>39</v>
      </c>
      <c r="AK82" s="20" t="s">
        <v>45</v>
      </c>
      <c r="AL82" s="23" t="s">
        <v>1921</v>
      </c>
      <c r="AM82" s="24"/>
      <c r="AN82" s="25">
        <v>799</v>
      </c>
      <c r="AO82" s="20" t="s">
        <v>42</v>
      </c>
      <c r="AP82" s="20" t="s">
        <v>45</v>
      </c>
      <c r="AQ82" s="21" t="s">
        <v>1921</v>
      </c>
    </row>
    <row r="83" spans="1:43" ht="15.75" customHeight="1">
      <c r="A83" s="19">
        <v>80</v>
      </c>
      <c r="B83" s="20" t="s">
        <v>45</v>
      </c>
      <c r="C83" s="21" t="s">
        <v>48</v>
      </c>
      <c r="D83"/>
      <c r="E83" s="176"/>
      <c r="F83" s="20">
        <v>80</v>
      </c>
      <c r="G83" s="20" t="s">
        <v>48</v>
      </c>
      <c r="H83" s="20" t="s">
        <v>1921</v>
      </c>
      <c r="I83" s="22"/>
      <c r="J83" s="172"/>
      <c r="K83" s="20">
        <v>224</v>
      </c>
      <c r="L83" s="20" t="s">
        <v>48</v>
      </c>
      <c r="M83" s="21" t="s">
        <v>1922</v>
      </c>
      <c r="N83"/>
      <c r="O83" s="19">
        <v>80</v>
      </c>
      <c r="P83" s="20" t="s">
        <v>26</v>
      </c>
      <c r="Q83" s="20" t="s">
        <v>48</v>
      </c>
      <c r="R83" s="23" t="s">
        <v>1921</v>
      </c>
      <c r="S83" s="24"/>
      <c r="T83" s="25">
        <v>224</v>
      </c>
      <c r="U83" s="20" t="s">
        <v>29</v>
      </c>
      <c r="V83" s="20" t="s">
        <v>48</v>
      </c>
      <c r="W83" s="23" t="s">
        <v>1921</v>
      </c>
      <c r="X83" s="24"/>
      <c r="Y83" s="25">
        <v>368</v>
      </c>
      <c r="Z83" s="20" t="s">
        <v>32</v>
      </c>
      <c r="AA83" s="20" t="s">
        <v>48</v>
      </c>
      <c r="AB83" s="23" t="s">
        <v>1921</v>
      </c>
      <c r="AC83" s="24"/>
      <c r="AD83" s="25">
        <v>512</v>
      </c>
      <c r="AE83" s="20" t="s">
        <v>36</v>
      </c>
      <c r="AF83" s="20" t="s">
        <v>48</v>
      </c>
      <c r="AG83" s="23" t="s">
        <v>1921</v>
      </c>
      <c r="AH83" s="24"/>
      <c r="AI83" s="25">
        <v>656</v>
      </c>
      <c r="AJ83" s="20" t="s">
        <v>39</v>
      </c>
      <c r="AK83" s="20" t="s">
        <v>48</v>
      </c>
      <c r="AL83" s="23" t="s">
        <v>1921</v>
      </c>
      <c r="AM83" s="24"/>
      <c r="AN83" s="25">
        <v>800</v>
      </c>
      <c r="AO83" s="20" t="s">
        <v>42</v>
      </c>
      <c r="AP83" s="20" t="s">
        <v>48</v>
      </c>
      <c r="AQ83" s="21" t="s">
        <v>1921</v>
      </c>
    </row>
    <row r="84" spans="1:43" ht="15.75" customHeight="1">
      <c r="A84" s="19">
        <v>81</v>
      </c>
      <c r="B84" s="20" t="s">
        <v>45</v>
      </c>
      <c r="C84" s="21" t="s">
        <v>51</v>
      </c>
      <c r="D84"/>
      <c r="E84" s="176"/>
      <c r="F84" s="20">
        <v>81</v>
      </c>
      <c r="G84" s="20" t="s">
        <v>51</v>
      </c>
      <c r="H84" s="20" t="s">
        <v>1921</v>
      </c>
      <c r="I84" s="22"/>
      <c r="J84" s="172"/>
      <c r="K84" s="20">
        <v>225</v>
      </c>
      <c r="L84" s="20" t="s">
        <v>51</v>
      </c>
      <c r="M84" s="21" t="s">
        <v>1922</v>
      </c>
      <c r="N84"/>
      <c r="O84" s="19">
        <v>81</v>
      </c>
      <c r="P84" s="20" t="s">
        <v>26</v>
      </c>
      <c r="Q84" s="20" t="s">
        <v>51</v>
      </c>
      <c r="R84" s="23" t="s">
        <v>1921</v>
      </c>
      <c r="S84" s="24"/>
      <c r="T84" s="25">
        <v>225</v>
      </c>
      <c r="U84" s="20" t="s">
        <v>29</v>
      </c>
      <c r="V84" s="20" t="s">
        <v>51</v>
      </c>
      <c r="W84" s="23" t="s">
        <v>1921</v>
      </c>
      <c r="X84" s="24"/>
      <c r="Y84" s="25">
        <v>369</v>
      </c>
      <c r="Z84" s="20" t="s">
        <v>32</v>
      </c>
      <c r="AA84" s="20" t="s">
        <v>51</v>
      </c>
      <c r="AB84" s="23" t="s">
        <v>1921</v>
      </c>
      <c r="AC84" s="24"/>
      <c r="AD84" s="25">
        <v>513</v>
      </c>
      <c r="AE84" s="20" t="s">
        <v>36</v>
      </c>
      <c r="AF84" s="20" t="s">
        <v>51</v>
      </c>
      <c r="AG84" s="23" t="s">
        <v>1921</v>
      </c>
      <c r="AH84" s="24"/>
      <c r="AI84" s="25">
        <v>657</v>
      </c>
      <c r="AJ84" s="20" t="s">
        <v>39</v>
      </c>
      <c r="AK84" s="20" t="s">
        <v>51</v>
      </c>
      <c r="AL84" s="23" t="s">
        <v>1921</v>
      </c>
      <c r="AM84" s="24"/>
      <c r="AN84" s="25">
        <v>801</v>
      </c>
      <c r="AO84" s="20" t="s">
        <v>42</v>
      </c>
      <c r="AP84" s="20" t="s">
        <v>51</v>
      </c>
      <c r="AQ84" s="21" t="s">
        <v>1921</v>
      </c>
    </row>
    <row r="85" spans="1:43" ht="15.75" customHeight="1">
      <c r="A85" s="19">
        <v>82</v>
      </c>
      <c r="B85" s="20" t="s">
        <v>45</v>
      </c>
      <c r="C85" s="21" t="s">
        <v>1910</v>
      </c>
      <c r="D85"/>
      <c r="E85" s="176"/>
      <c r="F85" s="20">
        <v>82</v>
      </c>
      <c r="G85" s="20" t="s">
        <v>1910</v>
      </c>
      <c r="H85" s="20" t="s">
        <v>1921</v>
      </c>
      <c r="I85" s="22"/>
      <c r="J85" s="172"/>
      <c r="K85" s="20">
        <v>226</v>
      </c>
      <c r="L85" s="20" t="s">
        <v>1910</v>
      </c>
      <c r="M85" s="21" t="s">
        <v>1922</v>
      </c>
      <c r="N85"/>
      <c r="O85" s="19">
        <v>82</v>
      </c>
      <c r="P85" s="20" t="s">
        <v>26</v>
      </c>
      <c r="Q85" s="20" t="s">
        <v>1910</v>
      </c>
      <c r="R85" s="23" t="s">
        <v>1921</v>
      </c>
      <c r="S85" s="24"/>
      <c r="T85" s="25">
        <v>226</v>
      </c>
      <c r="U85" s="20" t="s">
        <v>29</v>
      </c>
      <c r="V85" s="20" t="s">
        <v>1910</v>
      </c>
      <c r="W85" s="23" t="s">
        <v>1921</v>
      </c>
      <c r="X85" s="24"/>
      <c r="Y85" s="25">
        <v>370</v>
      </c>
      <c r="Z85" s="20" t="s">
        <v>32</v>
      </c>
      <c r="AA85" s="20" t="s">
        <v>1910</v>
      </c>
      <c r="AB85" s="23" t="s">
        <v>1921</v>
      </c>
      <c r="AC85" s="24"/>
      <c r="AD85" s="25">
        <v>514</v>
      </c>
      <c r="AE85" s="20" t="s">
        <v>36</v>
      </c>
      <c r="AF85" s="20" t="s">
        <v>1910</v>
      </c>
      <c r="AG85" s="23" t="s">
        <v>1921</v>
      </c>
      <c r="AH85" s="24"/>
      <c r="AI85" s="25">
        <v>658</v>
      </c>
      <c r="AJ85" s="20" t="s">
        <v>39</v>
      </c>
      <c r="AK85" s="20" t="s">
        <v>1910</v>
      </c>
      <c r="AL85" s="23" t="s">
        <v>1921</v>
      </c>
      <c r="AM85" s="24"/>
      <c r="AN85" s="25">
        <v>802</v>
      </c>
      <c r="AO85" s="20" t="s">
        <v>42</v>
      </c>
      <c r="AP85" s="20" t="s">
        <v>1910</v>
      </c>
      <c r="AQ85" s="21" t="s">
        <v>1921</v>
      </c>
    </row>
    <row r="86" spans="1:43" ht="15.75" customHeight="1">
      <c r="A86" s="19">
        <v>83</v>
      </c>
      <c r="B86" s="20" t="s">
        <v>45</v>
      </c>
      <c r="C86" s="21" t="s">
        <v>57</v>
      </c>
      <c r="D86"/>
      <c r="E86" s="176"/>
      <c r="F86" s="20">
        <v>83</v>
      </c>
      <c r="G86" s="20" t="s">
        <v>57</v>
      </c>
      <c r="H86" s="20" t="s">
        <v>1921</v>
      </c>
      <c r="I86" s="22"/>
      <c r="J86" s="172"/>
      <c r="K86" s="20">
        <v>227</v>
      </c>
      <c r="L86" s="20" t="s">
        <v>57</v>
      </c>
      <c r="M86" s="21" t="s">
        <v>1922</v>
      </c>
      <c r="N86"/>
      <c r="O86" s="19">
        <v>83</v>
      </c>
      <c r="P86" s="20" t="s">
        <v>26</v>
      </c>
      <c r="Q86" s="20" t="s">
        <v>57</v>
      </c>
      <c r="R86" s="23" t="s">
        <v>1921</v>
      </c>
      <c r="S86" s="24"/>
      <c r="T86" s="25">
        <v>227</v>
      </c>
      <c r="U86" s="20" t="s">
        <v>29</v>
      </c>
      <c r="V86" s="20" t="s">
        <v>57</v>
      </c>
      <c r="W86" s="23" t="s">
        <v>1921</v>
      </c>
      <c r="X86" s="24"/>
      <c r="Y86" s="25">
        <v>371</v>
      </c>
      <c r="Z86" s="20" t="s">
        <v>32</v>
      </c>
      <c r="AA86" s="20" t="s">
        <v>57</v>
      </c>
      <c r="AB86" s="23" t="s">
        <v>1921</v>
      </c>
      <c r="AC86" s="24"/>
      <c r="AD86" s="25">
        <v>515</v>
      </c>
      <c r="AE86" s="20" t="s">
        <v>36</v>
      </c>
      <c r="AF86" s="20" t="s">
        <v>57</v>
      </c>
      <c r="AG86" s="23" t="s">
        <v>1921</v>
      </c>
      <c r="AH86" s="24"/>
      <c r="AI86" s="25">
        <v>659</v>
      </c>
      <c r="AJ86" s="20" t="s">
        <v>39</v>
      </c>
      <c r="AK86" s="20" t="s">
        <v>57</v>
      </c>
      <c r="AL86" s="23" t="s">
        <v>1921</v>
      </c>
      <c r="AM86" s="24"/>
      <c r="AN86" s="25">
        <v>803</v>
      </c>
      <c r="AO86" s="20" t="s">
        <v>42</v>
      </c>
      <c r="AP86" s="20" t="s">
        <v>57</v>
      </c>
      <c r="AQ86" s="21" t="s">
        <v>1921</v>
      </c>
    </row>
    <row r="87" spans="1:43" ht="15.75" customHeight="1">
      <c r="A87" s="19">
        <v>84</v>
      </c>
      <c r="B87" s="20" t="s">
        <v>45</v>
      </c>
      <c r="C87" s="21" t="s">
        <v>635</v>
      </c>
      <c r="D87"/>
      <c r="E87" s="176"/>
      <c r="F87" s="20">
        <v>84</v>
      </c>
      <c r="G87" s="20" t="s">
        <v>635</v>
      </c>
      <c r="H87" s="20" t="s">
        <v>1921</v>
      </c>
      <c r="I87" s="22"/>
      <c r="J87" s="172"/>
      <c r="K87" s="20">
        <v>228</v>
      </c>
      <c r="L87" s="20" t="s">
        <v>635</v>
      </c>
      <c r="M87" s="21" t="s">
        <v>1922</v>
      </c>
      <c r="N87"/>
      <c r="O87" s="19">
        <v>84</v>
      </c>
      <c r="P87" s="20" t="s">
        <v>26</v>
      </c>
      <c r="Q87" s="20" t="s">
        <v>635</v>
      </c>
      <c r="R87" s="23" t="s">
        <v>1921</v>
      </c>
      <c r="S87" s="24"/>
      <c r="T87" s="25">
        <v>228</v>
      </c>
      <c r="U87" s="20" t="s">
        <v>29</v>
      </c>
      <c r="V87" s="20" t="s">
        <v>635</v>
      </c>
      <c r="W87" s="23" t="s">
        <v>1921</v>
      </c>
      <c r="X87" s="24"/>
      <c r="Y87" s="25">
        <v>372</v>
      </c>
      <c r="Z87" s="20" t="s">
        <v>32</v>
      </c>
      <c r="AA87" s="20" t="s">
        <v>635</v>
      </c>
      <c r="AB87" s="23" t="s">
        <v>1921</v>
      </c>
      <c r="AC87" s="24"/>
      <c r="AD87" s="25">
        <v>516</v>
      </c>
      <c r="AE87" s="20" t="s">
        <v>36</v>
      </c>
      <c r="AF87" s="20" t="s">
        <v>635</v>
      </c>
      <c r="AG87" s="23" t="s">
        <v>1921</v>
      </c>
      <c r="AH87" s="24"/>
      <c r="AI87" s="25">
        <v>660</v>
      </c>
      <c r="AJ87" s="20" t="s">
        <v>39</v>
      </c>
      <c r="AK87" s="20" t="s">
        <v>635</v>
      </c>
      <c r="AL87" s="23" t="s">
        <v>1921</v>
      </c>
      <c r="AM87" s="24"/>
      <c r="AN87" s="25">
        <v>804</v>
      </c>
      <c r="AO87" s="20" t="s">
        <v>42</v>
      </c>
      <c r="AP87" s="20" t="s">
        <v>635</v>
      </c>
      <c r="AQ87" s="21" t="s">
        <v>1921</v>
      </c>
    </row>
    <row r="88" spans="1:43" ht="15.75" customHeight="1">
      <c r="A88" s="19">
        <v>85</v>
      </c>
      <c r="B88" s="20" t="s">
        <v>48</v>
      </c>
      <c r="C88" s="21" t="s">
        <v>26</v>
      </c>
      <c r="D88"/>
      <c r="E88" s="176"/>
      <c r="F88" s="20">
        <v>85</v>
      </c>
      <c r="G88" s="20" t="s">
        <v>26</v>
      </c>
      <c r="H88" s="20" t="s">
        <v>1923</v>
      </c>
      <c r="I88" s="22"/>
      <c r="J88" s="172"/>
      <c r="K88" s="20">
        <v>229</v>
      </c>
      <c r="L88" s="20" t="s">
        <v>26</v>
      </c>
      <c r="M88" s="21" t="s">
        <v>1924</v>
      </c>
      <c r="N88"/>
      <c r="O88" s="19">
        <v>85</v>
      </c>
      <c r="P88" s="20" t="s">
        <v>26</v>
      </c>
      <c r="Q88" s="20" t="s">
        <v>26</v>
      </c>
      <c r="R88" s="23" t="s">
        <v>1923</v>
      </c>
      <c r="S88" s="24"/>
      <c r="T88" s="25">
        <v>229</v>
      </c>
      <c r="U88" s="20" t="s">
        <v>29</v>
      </c>
      <c r="V88" s="20" t="s">
        <v>26</v>
      </c>
      <c r="W88" s="23" t="s">
        <v>1923</v>
      </c>
      <c r="X88" s="24"/>
      <c r="Y88" s="25">
        <v>373</v>
      </c>
      <c r="Z88" s="20" t="s">
        <v>32</v>
      </c>
      <c r="AA88" s="20" t="s">
        <v>26</v>
      </c>
      <c r="AB88" s="23" t="s">
        <v>1923</v>
      </c>
      <c r="AC88" s="24"/>
      <c r="AD88" s="25">
        <v>517</v>
      </c>
      <c r="AE88" s="20" t="s">
        <v>36</v>
      </c>
      <c r="AF88" s="20" t="s">
        <v>26</v>
      </c>
      <c r="AG88" s="23" t="s">
        <v>1923</v>
      </c>
      <c r="AH88" s="24"/>
      <c r="AI88" s="25">
        <v>661</v>
      </c>
      <c r="AJ88" s="20" t="s">
        <v>39</v>
      </c>
      <c r="AK88" s="20" t="s">
        <v>26</v>
      </c>
      <c r="AL88" s="23" t="s">
        <v>1923</v>
      </c>
      <c r="AM88" s="24"/>
      <c r="AN88" s="25">
        <v>805</v>
      </c>
      <c r="AO88" s="20" t="s">
        <v>42</v>
      </c>
      <c r="AP88" s="20" t="s">
        <v>26</v>
      </c>
      <c r="AQ88" s="21" t="s">
        <v>1923</v>
      </c>
    </row>
    <row r="89" spans="1:43" ht="15.75" customHeight="1">
      <c r="A89" s="19">
        <v>86</v>
      </c>
      <c r="B89" s="20" t="s">
        <v>48</v>
      </c>
      <c r="C89" s="21" t="s">
        <v>29</v>
      </c>
      <c r="D89"/>
      <c r="E89" s="176"/>
      <c r="F89" s="20">
        <v>86</v>
      </c>
      <c r="G89" s="20" t="s">
        <v>29</v>
      </c>
      <c r="H89" s="20" t="s">
        <v>1923</v>
      </c>
      <c r="I89" s="22"/>
      <c r="J89" s="172"/>
      <c r="K89" s="20">
        <v>230</v>
      </c>
      <c r="L89" s="20" t="s">
        <v>29</v>
      </c>
      <c r="M89" s="21" t="s">
        <v>1924</v>
      </c>
      <c r="N89"/>
      <c r="O89" s="19">
        <v>86</v>
      </c>
      <c r="P89" s="20" t="s">
        <v>26</v>
      </c>
      <c r="Q89" s="20" t="s">
        <v>29</v>
      </c>
      <c r="R89" s="23" t="s">
        <v>1923</v>
      </c>
      <c r="S89" s="24"/>
      <c r="T89" s="25">
        <v>230</v>
      </c>
      <c r="U89" s="20" t="s">
        <v>29</v>
      </c>
      <c r="V89" s="20" t="s">
        <v>29</v>
      </c>
      <c r="W89" s="23" t="s">
        <v>1923</v>
      </c>
      <c r="X89" s="24"/>
      <c r="Y89" s="25">
        <v>374</v>
      </c>
      <c r="Z89" s="20" t="s">
        <v>32</v>
      </c>
      <c r="AA89" s="20" t="s">
        <v>29</v>
      </c>
      <c r="AB89" s="23" t="s">
        <v>1923</v>
      </c>
      <c r="AC89" s="24"/>
      <c r="AD89" s="25">
        <v>518</v>
      </c>
      <c r="AE89" s="20" t="s">
        <v>36</v>
      </c>
      <c r="AF89" s="20" t="s">
        <v>29</v>
      </c>
      <c r="AG89" s="23" t="s">
        <v>1923</v>
      </c>
      <c r="AH89" s="24"/>
      <c r="AI89" s="25">
        <v>662</v>
      </c>
      <c r="AJ89" s="20" t="s">
        <v>39</v>
      </c>
      <c r="AK89" s="20" t="s">
        <v>29</v>
      </c>
      <c r="AL89" s="23" t="s">
        <v>1923</v>
      </c>
      <c r="AM89" s="24"/>
      <c r="AN89" s="25">
        <v>806</v>
      </c>
      <c r="AO89" s="20" t="s">
        <v>42</v>
      </c>
      <c r="AP89" s="20" t="s">
        <v>29</v>
      </c>
      <c r="AQ89" s="21" t="s">
        <v>1923</v>
      </c>
    </row>
    <row r="90" spans="1:43" ht="15.75" customHeight="1">
      <c r="A90" s="19">
        <v>87</v>
      </c>
      <c r="B90" s="20" t="s">
        <v>48</v>
      </c>
      <c r="C90" s="21" t="s">
        <v>32</v>
      </c>
      <c r="D90"/>
      <c r="E90" s="176"/>
      <c r="F90" s="20">
        <v>87</v>
      </c>
      <c r="G90" s="20" t="s">
        <v>32</v>
      </c>
      <c r="H90" s="20" t="s">
        <v>1923</v>
      </c>
      <c r="I90" s="22"/>
      <c r="J90" s="172"/>
      <c r="K90" s="20">
        <v>231</v>
      </c>
      <c r="L90" s="20" t="s">
        <v>32</v>
      </c>
      <c r="M90" s="21" t="s">
        <v>1924</v>
      </c>
      <c r="N90"/>
      <c r="O90" s="19">
        <v>87</v>
      </c>
      <c r="P90" s="20" t="s">
        <v>26</v>
      </c>
      <c r="Q90" s="20" t="s">
        <v>32</v>
      </c>
      <c r="R90" s="23" t="s">
        <v>1923</v>
      </c>
      <c r="S90" s="24"/>
      <c r="T90" s="25">
        <v>231</v>
      </c>
      <c r="U90" s="20" t="s">
        <v>29</v>
      </c>
      <c r="V90" s="20" t="s">
        <v>32</v>
      </c>
      <c r="W90" s="23" t="s">
        <v>1923</v>
      </c>
      <c r="X90" s="24"/>
      <c r="Y90" s="25">
        <v>375</v>
      </c>
      <c r="Z90" s="20" t="s">
        <v>32</v>
      </c>
      <c r="AA90" s="20" t="s">
        <v>32</v>
      </c>
      <c r="AB90" s="23" t="s">
        <v>1923</v>
      </c>
      <c r="AC90" s="24"/>
      <c r="AD90" s="25">
        <v>519</v>
      </c>
      <c r="AE90" s="20" t="s">
        <v>36</v>
      </c>
      <c r="AF90" s="20" t="s">
        <v>32</v>
      </c>
      <c r="AG90" s="23" t="s">
        <v>1923</v>
      </c>
      <c r="AH90" s="24"/>
      <c r="AI90" s="25">
        <v>663</v>
      </c>
      <c r="AJ90" s="20" t="s">
        <v>39</v>
      </c>
      <c r="AK90" s="20" t="s">
        <v>32</v>
      </c>
      <c r="AL90" s="23" t="s">
        <v>1923</v>
      </c>
      <c r="AM90" s="24"/>
      <c r="AN90" s="25">
        <v>807</v>
      </c>
      <c r="AO90" s="20" t="s">
        <v>42</v>
      </c>
      <c r="AP90" s="20" t="s">
        <v>32</v>
      </c>
      <c r="AQ90" s="21" t="s">
        <v>1923</v>
      </c>
    </row>
    <row r="91" spans="1:43" ht="15.75" customHeight="1">
      <c r="A91" s="19">
        <v>88</v>
      </c>
      <c r="B91" s="20" t="s">
        <v>48</v>
      </c>
      <c r="C91" s="21" t="s">
        <v>36</v>
      </c>
      <c r="D91"/>
      <c r="E91" s="176"/>
      <c r="F91" s="20">
        <v>88</v>
      </c>
      <c r="G91" s="20" t="s">
        <v>36</v>
      </c>
      <c r="H91" s="20" t="s">
        <v>1923</v>
      </c>
      <c r="I91" s="22"/>
      <c r="J91" s="172"/>
      <c r="K91" s="20">
        <v>232</v>
      </c>
      <c r="L91" s="20" t="s">
        <v>36</v>
      </c>
      <c r="M91" s="21" t="s">
        <v>1924</v>
      </c>
      <c r="N91"/>
      <c r="O91" s="19">
        <v>88</v>
      </c>
      <c r="P91" s="20" t="s">
        <v>26</v>
      </c>
      <c r="Q91" s="20" t="s">
        <v>36</v>
      </c>
      <c r="R91" s="23" t="s">
        <v>1923</v>
      </c>
      <c r="S91" s="24"/>
      <c r="T91" s="25">
        <v>232</v>
      </c>
      <c r="U91" s="20" t="s">
        <v>29</v>
      </c>
      <c r="V91" s="20" t="s">
        <v>36</v>
      </c>
      <c r="W91" s="23" t="s">
        <v>1923</v>
      </c>
      <c r="X91" s="24"/>
      <c r="Y91" s="25">
        <v>376</v>
      </c>
      <c r="Z91" s="20" t="s">
        <v>32</v>
      </c>
      <c r="AA91" s="20" t="s">
        <v>36</v>
      </c>
      <c r="AB91" s="23" t="s">
        <v>1923</v>
      </c>
      <c r="AC91" s="24"/>
      <c r="AD91" s="25">
        <v>520</v>
      </c>
      <c r="AE91" s="20" t="s">
        <v>36</v>
      </c>
      <c r="AF91" s="20" t="s">
        <v>36</v>
      </c>
      <c r="AG91" s="23" t="s">
        <v>1923</v>
      </c>
      <c r="AH91" s="24"/>
      <c r="AI91" s="25">
        <v>664</v>
      </c>
      <c r="AJ91" s="20" t="s">
        <v>39</v>
      </c>
      <c r="AK91" s="20" t="s">
        <v>36</v>
      </c>
      <c r="AL91" s="23" t="s">
        <v>1923</v>
      </c>
      <c r="AM91" s="24"/>
      <c r="AN91" s="25">
        <v>808</v>
      </c>
      <c r="AO91" s="20" t="s">
        <v>42</v>
      </c>
      <c r="AP91" s="20" t="s">
        <v>36</v>
      </c>
      <c r="AQ91" s="21" t="s">
        <v>1923</v>
      </c>
    </row>
    <row r="92" spans="1:43" ht="15.75" customHeight="1">
      <c r="A92" s="19">
        <v>89</v>
      </c>
      <c r="B92" s="20" t="s">
        <v>48</v>
      </c>
      <c r="C92" s="21" t="s">
        <v>39</v>
      </c>
      <c r="D92"/>
      <c r="E92" s="176"/>
      <c r="F92" s="20">
        <v>89</v>
      </c>
      <c r="G92" s="20" t="s">
        <v>39</v>
      </c>
      <c r="H92" s="20" t="s">
        <v>1923</v>
      </c>
      <c r="I92" s="22"/>
      <c r="J92" s="172"/>
      <c r="K92" s="20">
        <v>233</v>
      </c>
      <c r="L92" s="20" t="s">
        <v>39</v>
      </c>
      <c r="M92" s="21" t="s">
        <v>1924</v>
      </c>
      <c r="N92"/>
      <c r="O92" s="19">
        <v>89</v>
      </c>
      <c r="P92" s="20" t="s">
        <v>26</v>
      </c>
      <c r="Q92" s="20" t="s">
        <v>39</v>
      </c>
      <c r="R92" s="23" t="s">
        <v>1923</v>
      </c>
      <c r="S92" s="24"/>
      <c r="T92" s="25">
        <v>233</v>
      </c>
      <c r="U92" s="20" t="s">
        <v>29</v>
      </c>
      <c r="V92" s="20" t="s">
        <v>39</v>
      </c>
      <c r="W92" s="23" t="s">
        <v>1923</v>
      </c>
      <c r="X92" s="24"/>
      <c r="Y92" s="25">
        <v>377</v>
      </c>
      <c r="Z92" s="20" t="s">
        <v>32</v>
      </c>
      <c r="AA92" s="20" t="s">
        <v>39</v>
      </c>
      <c r="AB92" s="23" t="s">
        <v>1923</v>
      </c>
      <c r="AC92" s="24"/>
      <c r="AD92" s="25">
        <v>521</v>
      </c>
      <c r="AE92" s="20" t="s">
        <v>36</v>
      </c>
      <c r="AF92" s="20" t="s">
        <v>39</v>
      </c>
      <c r="AG92" s="23" t="s">
        <v>1923</v>
      </c>
      <c r="AH92" s="24"/>
      <c r="AI92" s="25">
        <v>665</v>
      </c>
      <c r="AJ92" s="20" t="s">
        <v>39</v>
      </c>
      <c r="AK92" s="20" t="s">
        <v>39</v>
      </c>
      <c r="AL92" s="23" t="s">
        <v>1923</v>
      </c>
      <c r="AM92" s="24"/>
      <c r="AN92" s="25">
        <v>809</v>
      </c>
      <c r="AO92" s="20" t="s">
        <v>42</v>
      </c>
      <c r="AP92" s="20" t="s">
        <v>39</v>
      </c>
      <c r="AQ92" s="21" t="s">
        <v>1923</v>
      </c>
    </row>
    <row r="93" spans="1:43" ht="15.75" customHeight="1">
      <c r="A93" s="19">
        <v>90</v>
      </c>
      <c r="B93" s="20" t="s">
        <v>48</v>
      </c>
      <c r="C93" s="21" t="s">
        <v>42</v>
      </c>
      <c r="D93"/>
      <c r="E93" s="176"/>
      <c r="F93" s="20">
        <v>90</v>
      </c>
      <c r="G93" s="20" t="s">
        <v>42</v>
      </c>
      <c r="H93" s="20" t="s">
        <v>1923</v>
      </c>
      <c r="I93" s="22"/>
      <c r="J93" s="172"/>
      <c r="K93" s="20">
        <v>234</v>
      </c>
      <c r="L93" s="20" t="s">
        <v>42</v>
      </c>
      <c r="M93" s="21" t="s">
        <v>1924</v>
      </c>
      <c r="N93"/>
      <c r="O93" s="19">
        <v>90</v>
      </c>
      <c r="P93" s="20" t="s">
        <v>26</v>
      </c>
      <c r="Q93" s="20" t="s">
        <v>42</v>
      </c>
      <c r="R93" s="23" t="s">
        <v>1923</v>
      </c>
      <c r="S93" s="24"/>
      <c r="T93" s="25">
        <v>234</v>
      </c>
      <c r="U93" s="20" t="s">
        <v>29</v>
      </c>
      <c r="V93" s="20" t="s">
        <v>42</v>
      </c>
      <c r="W93" s="23" t="s">
        <v>1923</v>
      </c>
      <c r="X93" s="24"/>
      <c r="Y93" s="25">
        <v>378</v>
      </c>
      <c r="Z93" s="20" t="s">
        <v>32</v>
      </c>
      <c r="AA93" s="20" t="s">
        <v>42</v>
      </c>
      <c r="AB93" s="23" t="s">
        <v>1923</v>
      </c>
      <c r="AC93" s="24"/>
      <c r="AD93" s="25">
        <v>522</v>
      </c>
      <c r="AE93" s="20" t="s">
        <v>36</v>
      </c>
      <c r="AF93" s="20" t="s">
        <v>42</v>
      </c>
      <c r="AG93" s="23" t="s">
        <v>1923</v>
      </c>
      <c r="AH93" s="24"/>
      <c r="AI93" s="25">
        <v>666</v>
      </c>
      <c r="AJ93" s="20" t="s">
        <v>39</v>
      </c>
      <c r="AK93" s="20" t="s">
        <v>42</v>
      </c>
      <c r="AL93" s="23" t="s">
        <v>1923</v>
      </c>
      <c r="AM93" s="24"/>
      <c r="AN93" s="25">
        <v>810</v>
      </c>
      <c r="AO93" s="20" t="s">
        <v>42</v>
      </c>
      <c r="AP93" s="20" t="s">
        <v>42</v>
      </c>
      <c r="AQ93" s="21" t="s">
        <v>1923</v>
      </c>
    </row>
    <row r="94" spans="1:43" ht="15.75" customHeight="1">
      <c r="A94" s="19">
        <v>91</v>
      </c>
      <c r="B94" s="20" t="s">
        <v>48</v>
      </c>
      <c r="C94" s="21" t="s">
        <v>45</v>
      </c>
      <c r="D94"/>
      <c r="E94" s="176"/>
      <c r="F94" s="20">
        <v>91</v>
      </c>
      <c r="G94" s="20" t="s">
        <v>45</v>
      </c>
      <c r="H94" s="20" t="s">
        <v>1923</v>
      </c>
      <c r="I94" s="22"/>
      <c r="J94" s="172"/>
      <c r="K94" s="20">
        <v>235</v>
      </c>
      <c r="L94" s="20" t="s">
        <v>45</v>
      </c>
      <c r="M94" s="21" t="s">
        <v>1924</v>
      </c>
      <c r="N94"/>
      <c r="O94" s="19">
        <v>91</v>
      </c>
      <c r="P94" s="20" t="s">
        <v>26</v>
      </c>
      <c r="Q94" s="20" t="s">
        <v>45</v>
      </c>
      <c r="R94" s="23" t="s">
        <v>1923</v>
      </c>
      <c r="S94" s="24"/>
      <c r="T94" s="25">
        <v>235</v>
      </c>
      <c r="U94" s="20" t="s">
        <v>29</v>
      </c>
      <c r="V94" s="20" t="s">
        <v>45</v>
      </c>
      <c r="W94" s="23" t="s">
        <v>1923</v>
      </c>
      <c r="X94" s="24"/>
      <c r="Y94" s="25">
        <v>379</v>
      </c>
      <c r="Z94" s="20" t="s">
        <v>32</v>
      </c>
      <c r="AA94" s="20" t="s">
        <v>45</v>
      </c>
      <c r="AB94" s="23" t="s">
        <v>1923</v>
      </c>
      <c r="AC94" s="24"/>
      <c r="AD94" s="25">
        <v>523</v>
      </c>
      <c r="AE94" s="20" t="s">
        <v>36</v>
      </c>
      <c r="AF94" s="20" t="s">
        <v>45</v>
      </c>
      <c r="AG94" s="23" t="s">
        <v>1923</v>
      </c>
      <c r="AH94" s="24"/>
      <c r="AI94" s="25">
        <v>667</v>
      </c>
      <c r="AJ94" s="20" t="s">
        <v>39</v>
      </c>
      <c r="AK94" s="20" t="s">
        <v>45</v>
      </c>
      <c r="AL94" s="23" t="s">
        <v>1923</v>
      </c>
      <c r="AM94" s="24"/>
      <c r="AN94" s="25">
        <v>811</v>
      </c>
      <c r="AO94" s="20" t="s">
        <v>42</v>
      </c>
      <c r="AP94" s="20" t="s">
        <v>45</v>
      </c>
      <c r="AQ94" s="21" t="s">
        <v>1923</v>
      </c>
    </row>
    <row r="95" spans="1:43" ht="15.75" customHeight="1">
      <c r="A95" s="19">
        <v>92</v>
      </c>
      <c r="B95" s="20" t="s">
        <v>48</v>
      </c>
      <c r="C95" s="21" t="s">
        <v>48</v>
      </c>
      <c r="D95"/>
      <c r="E95" s="176"/>
      <c r="F95" s="20">
        <v>92</v>
      </c>
      <c r="G95" s="20" t="s">
        <v>48</v>
      </c>
      <c r="H95" s="20" t="s">
        <v>1923</v>
      </c>
      <c r="I95" s="22"/>
      <c r="J95" s="172"/>
      <c r="K95" s="20">
        <v>236</v>
      </c>
      <c r="L95" s="20" t="s">
        <v>48</v>
      </c>
      <c r="M95" s="21" t="s">
        <v>1924</v>
      </c>
      <c r="N95"/>
      <c r="O95" s="19">
        <v>92</v>
      </c>
      <c r="P95" s="20" t="s">
        <v>26</v>
      </c>
      <c r="Q95" s="20" t="s">
        <v>48</v>
      </c>
      <c r="R95" s="23" t="s">
        <v>1923</v>
      </c>
      <c r="S95" s="24"/>
      <c r="T95" s="25">
        <v>236</v>
      </c>
      <c r="U95" s="20" t="s">
        <v>29</v>
      </c>
      <c r="V95" s="20" t="s">
        <v>48</v>
      </c>
      <c r="W95" s="23" t="s">
        <v>1923</v>
      </c>
      <c r="X95" s="24"/>
      <c r="Y95" s="25">
        <v>380</v>
      </c>
      <c r="Z95" s="20" t="s">
        <v>32</v>
      </c>
      <c r="AA95" s="20" t="s">
        <v>48</v>
      </c>
      <c r="AB95" s="23" t="s">
        <v>1923</v>
      </c>
      <c r="AC95" s="24"/>
      <c r="AD95" s="25">
        <v>524</v>
      </c>
      <c r="AE95" s="20" t="s">
        <v>36</v>
      </c>
      <c r="AF95" s="20" t="s">
        <v>48</v>
      </c>
      <c r="AG95" s="23" t="s">
        <v>1923</v>
      </c>
      <c r="AH95" s="24"/>
      <c r="AI95" s="25">
        <v>668</v>
      </c>
      <c r="AJ95" s="20" t="s">
        <v>39</v>
      </c>
      <c r="AK95" s="20" t="s">
        <v>48</v>
      </c>
      <c r="AL95" s="23" t="s">
        <v>1923</v>
      </c>
      <c r="AM95" s="24"/>
      <c r="AN95" s="25">
        <v>812</v>
      </c>
      <c r="AO95" s="20" t="s">
        <v>42</v>
      </c>
      <c r="AP95" s="20" t="s">
        <v>48</v>
      </c>
      <c r="AQ95" s="21" t="s">
        <v>1923</v>
      </c>
    </row>
    <row r="96" spans="1:43" ht="15.75" customHeight="1">
      <c r="A96" s="19">
        <v>93</v>
      </c>
      <c r="B96" s="20" t="s">
        <v>48</v>
      </c>
      <c r="C96" s="21" t="s">
        <v>51</v>
      </c>
      <c r="D96"/>
      <c r="E96" s="176"/>
      <c r="F96" s="20">
        <v>93</v>
      </c>
      <c r="G96" s="20" t="s">
        <v>51</v>
      </c>
      <c r="H96" s="20" t="s">
        <v>1923</v>
      </c>
      <c r="I96" s="22"/>
      <c r="J96" s="172"/>
      <c r="K96" s="20">
        <v>237</v>
      </c>
      <c r="L96" s="20" t="s">
        <v>51</v>
      </c>
      <c r="M96" s="21" t="s">
        <v>1924</v>
      </c>
      <c r="N96"/>
      <c r="O96" s="19">
        <v>93</v>
      </c>
      <c r="P96" s="20" t="s">
        <v>26</v>
      </c>
      <c r="Q96" s="20" t="s">
        <v>51</v>
      </c>
      <c r="R96" s="23" t="s">
        <v>1923</v>
      </c>
      <c r="S96" s="24"/>
      <c r="T96" s="25">
        <v>237</v>
      </c>
      <c r="U96" s="20" t="s">
        <v>29</v>
      </c>
      <c r="V96" s="20" t="s">
        <v>51</v>
      </c>
      <c r="W96" s="23" t="s">
        <v>1923</v>
      </c>
      <c r="X96" s="24"/>
      <c r="Y96" s="25">
        <v>381</v>
      </c>
      <c r="Z96" s="20" t="s">
        <v>32</v>
      </c>
      <c r="AA96" s="20" t="s">
        <v>51</v>
      </c>
      <c r="AB96" s="23" t="s">
        <v>1923</v>
      </c>
      <c r="AC96" s="24"/>
      <c r="AD96" s="25">
        <v>525</v>
      </c>
      <c r="AE96" s="20" t="s">
        <v>36</v>
      </c>
      <c r="AF96" s="20" t="s">
        <v>51</v>
      </c>
      <c r="AG96" s="23" t="s">
        <v>1923</v>
      </c>
      <c r="AH96" s="24"/>
      <c r="AI96" s="25">
        <v>669</v>
      </c>
      <c r="AJ96" s="20" t="s">
        <v>39</v>
      </c>
      <c r="AK96" s="20" t="s">
        <v>51</v>
      </c>
      <c r="AL96" s="23" t="s">
        <v>1923</v>
      </c>
      <c r="AM96" s="24"/>
      <c r="AN96" s="25">
        <v>813</v>
      </c>
      <c r="AO96" s="20" t="s">
        <v>42</v>
      </c>
      <c r="AP96" s="20" t="s">
        <v>51</v>
      </c>
      <c r="AQ96" s="21" t="s">
        <v>1923</v>
      </c>
    </row>
    <row r="97" spans="1:43" ht="15.75" customHeight="1">
      <c r="A97" s="19">
        <v>94</v>
      </c>
      <c r="B97" s="20" t="s">
        <v>48</v>
      </c>
      <c r="C97" s="21" t="s">
        <v>1910</v>
      </c>
      <c r="D97"/>
      <c r="E97" s="176"/>
      <c r="F97" s="20">
        <v>94</v>
      </c>
      <c r="G97" s="20" t="s">
        <v>1910</v>
      </c>
      <c r="H97" s="20" t="s">
        <v>1923</v>
      </c>
      <c r="I97" s="22"/>
      <c r="J97" s="172"/>
      <c r="K97" s="20">
        <v>238</v>
      </c>
      <c r="L97" s="20" t="s">
        <v>1910</v>
      </c>
      <c r="M97" s="21" t="s">
        <v>1924</v>
      </c>
      <c r="N97"/>
      <c r="O97" s="19">
        <v>94</v>
      </c>
      <c r="P97" s="20" t="s">
        <v>26</v>
      </c>
      <c r="Q97" s="20" t="s">
        <v>1910</v>
      </c>
      <c r="R97" s="23" t="s">
        <v>1923</v>
      </c>
      <c r="S97" s="24"/>
      <c r="T97" s="25">
        <v>238</v>
      </c>
      <c r="U97" s="20" t="s">
        <v>29</v>
      </c>
      <c r="V97" s="20" t="s">
        <v>1910</v>
      </c>
      <c r="W97" s="23" t="s">
        <v>1923</v>
      </c>
      <c r="X97" s="24"/>
      <c r="Y97" s="25">
        <v>382</v>
      </c>
      <c r="Z97" s="20" t="s">
        <v>32</v>
      </c>
      <c r="AA97" s="20" t="s">
        <v>1910</v>
      </c>
      <c r="AB97" s="23" t="s">
        <v>1923</v>
      </c>
      <c r="AC97" s="24"/>
      <c r="AD97" s="25">
        <v>526</v>
      </c>
      <c r="AE97" s="20" t="s">
        <v>36</v>
      </c>
      <c r="AF97" s="20" t="s">
        <v>1910</v>
      </c>
      <c r="AG97" s="23" t="s">
        <v>1923</v>
      </c>
      <c r="AH97" s="24"/>
      <c r="AI97" s="25">
        <v>670</v>
      </c>
      <c r="AJ97" s="20" t="s">
        <v>39</v>
      </c>
      <c r="AK97" s="20" t="s">
        <v>1910</v>
      </c>
      <c r="AL97" s="23" t="s">
        <v>1923</v>
      </c>
      <c r="AM97" s="24"/>
      <c r="AN97" s="25">
        <v>814</v>
      </c>
      <c r="AO97" s="20" t="s">
        <v>42</v>
      </c>
      <c r="AP97" s="20" t="s">
        <v>1910</v>
      </c>
      <c r="AQ97" s="21" t="s">
        <v>1923</v>
      </c>
    </row>
    <row r="98" spans="1:43" ht="15.75" customHeight="1">
      <c r="A98" s="19">
        <v>95</v>
      </c>
      <c r="B98" s="20" t="s">
        <v>48</v>
      </c>
      <c r="C98" s="21" t="s">
        <v>57</v>
      </c>
      <c r="D98"/>
      <c r="E98" s="176"/>
      <c r="F98" s="20">
        <v>95</v>
      </c>
      <c r="G98" s="20" t="s">
        <v>57</v>
      </c>
      <c r="H98" s="20" t="s">
        <v>1923</v>
      </c>
      <c r="I98" s="22"/>
      <c r="J98" s="172"/>
      <c r="K98" s="20">
        <v>239</v>
      </c>
      <c r="L98" s="20" t="s">
        <v>57</v>
      </c>
      <c r="M98" s="21" t="s">
        <v>1924</v>
      </c>
      <c r="N98"/>
      <c r="O98" s="19">
        <v>95</v>
      </c>
      <c r="P98" s="20" t="s">
        <v>26</v>
      </c>
      <c r="Q98" s="20" t="s">
        <v>57</v>
      </c>
      <c r="R98" s="23" t="s">
        <v>1923</v>
      </c>
      <c r="S98" s="24"/>
      <c r="T98" s="25">
        <v>239</v>
      </c>
      <c r="U98" s="20" t="s">
        <v>29</v>
      </c>
      <c r="V98" s="20" t="s">
        <v>57</v>
      </c>
      <c r="W98" s="23" t="s">
        <v>1923</v>
      </c>
      <c r="X98" s="24"/>
      <c r="Y98" s="25">
        <v>383</v>
      </c>
      <c r="Z98" s="20" t="s">
        <v>32</v>
      </c>
      <c r="AA98" s="20" t="s">
        <v>57</v>
      </c>
      <c r="AB98" s="23" t="s">
        <v>1923</v>
      </c>
      <c r="AC98" s="24"/>
      <c r="AD98" s="25">
        <v>527</v>
      </c>
      <c r="AE98" s="20" t="s">
        <v>36</v>
      </c>
      <c r="AF98" s="20" t="s">
        <v>57</v>
      </c>
      <c r="AG98" s="23" t="s">
        <v>1923</v>
      </c>
      <c r="AH98" s="24"/>
      <c r="AI98" s="25">
        <v>671</v>
      </c>
      <c r="AJ98" s="20" t="s">
        <v>39</v>
      </c>
      <c r="AK98" s="20" t="s">
        <v>57</v>
      </c>
      <c r="AL98" s="23" t="s">
        <v>1923</v>
      </c>
      <c r="AM98" s="24"/>
      <c r="AN98" s="25">
        <v>815</v>
      </c>
      <c r="AO98" s="20" t="s">
        <v>42</v>
      </c>
      <c r="AP98" s="20" t="s">
        <v>57</v>
      </c>
      <c r="AQ98" s="21" t="s">
        <v>1923</v>
      </c>
    </row>
    <row r="99" spans="1:43" ht="15.75" customHeight="1">
      <c r="A99" s="19">
        <v>96</v>
      </c>
      <c r="B99" s="20" t="s">
        <v>48</v>
      </c>
      <c r="C99" s="21" t="s">
        <v>635</v>
      </c>
      <c r="D99"/>
      <c r="E99" s="176"/>
      <c r="F99" s="20">
        <v>96</v>
      </c>
      <c r="G99" s="20" t="s">
        <v>635</v>
      </c>
      <c r="H99" s="20" t="s">
        <v>1923</v>
      </c>
      <c r="I99" s="22"/>
      <c r="J99" s="172"/>
      <c r="K99" s="20">
        <v>240</v>
      </c>
      <c r="L99" s="20" t="s">
        <v>635</v>
      </c>
      <c r="M99" s="21" t="s">
        <v>1924</v>
      </c>
      <c r="N99"/>
      <c r="O99" s="19">
        <v>96</v>
      </c>
      <c r="P99" s="20" t="s">
        <v>26</v>
      </c>
      <c r="Q99" s="20" t="s">
        <v>635</v>
      </c>
      <c r="R99" s="23" t="s">
        <v>1923</v>
      </c>
      <c r="S99" s="24"/>
      <c r="T99" s="25">
        <v>240</v>
      </c>
      <c r="U99" s="20" t="s">
        <v>29</v>
      </c>
      <c r="V99" s="20" t="s">
        <v>635</v>
      </c>
      <c r="W99" s="23" t="s">
        <v>1923</v>
      </c>
      <c r="X99" s="24"/>
      <c r="Y99" s="25">
        <v>384</v>
      </c>
      <c r="Z99" s="20" t="s">
        <v>32</v>
      </c>
      <c r="AA99" s="20" t="s">
        <v>635</v>
      </c>
      <c r="AB99" s="23" t="s">
        <v>1923</v>
      </c>
      <c r="AC99" s="24"/>
      <c r="AD99" s="25">
        <v>528</v>
      </c>
      <c r="AE99" s="20" t="s">
        <v>36</v>
      </c>
      <c r="AF99" s="20" t="s">
        <v>635</v>
      </c>
      <c r="AG99" s="23" t="s">
        <v>1923</v>
      </c>
      <c r="AH99" s="24"/>
      <c r="AI99" s="25">
        <v>672</v>
      </c>
      <c r="AJ99" s="20" t="s">
        <v>39</v>
      </c>
      <c r="AK99" s="20" t="s">
        <v>635</v>
      </c>
      <c r="AL99" s="23" t="s">
        <v>1923</v>
      </c>
      <c r="AM99" s="24"/>
      <c r="AN99" s="25">
        <v>816</v>
      </c>
      <c r="AO99" s="20" t="s">
        <v>42</v>
      </c>
      <c r="AP99" s="20" t="s">
        <v>635</v>
      </c>
      <c r="AQ99" s="21" t="s">
        <v>1923</v>
      </c>
    </row>
    <row r="100" spans="1:43" ht="15.75" customHeight="1">
      <c r="A100" s="19">
        <v>97</v>
      </c>
      <c r="B100" s="20" t="s">
        <v>51</v>
      </c>
      <c r="C100" s="21" t="s">
        <v>26</v>
      </c>
      <c r="D100"/>
      <c r="E100" s="158">
        <v>5</v>
      </c>
      <c r="F100" s="20">
        <v>97</v>
      </c>
      <c r="G100" s="20" t="s">
        <v>26</v>
      </c>
      <c r="H100" s="20" t="s">
        <v>1925</v>
      </c>
      <c r="I100" s="22"/>
      <c r="J100" s="159">
        <v>11</v>
      </c>
      <c r="K100" s="20">
        <v>241</v>
      </c>
      <c r="L100" s="20" t="s">
        <v>26</v>
      </c>
      <c r="M100" s="21" t="s">
        <v>1926</v>
      </c>
      <c r="N100"/>
      <c r="O100" s="19">
        <v>97</v>
      </c>
      <c r="P100" s="20" t="s">
        <v>26</v>
      </c>
      <c r="Q100" s="20" t="s">
        <v>26</v>
      </c>
      <c r="R100" s="23" t="s">
        <v>1925</v>
      </c>
      <c r="S100" s="24"/>
      <c r="T100" s="25">
        <v>241</v>
      </c>
      <c r="U100" s="20" t="s">
        <v>29</v>
      </c>
      <c r="V100" s="20" t="s">
        <v>26</v>
      </c>
      <c r="W100" s="23" t="s">
        <v>1925</v>
      </c>
      <c r="X100" s="24"/>
      <c r="Y100" s="25">
        <v>385</v>
      </c>
      <c r="Z100" s="20" t="s">
        <v>32</v>
      </c>
      <c r="AA100" s="20" t="s">
        <v>26</v>
      </c>
      <c r="AB100" s="23" t="s">
        <v>1925</v>
      </c>
      <c r="AC100" s="24"/>
      <c r="AD100" s="25">
        <v>529</v>
      </c>
      <c r="AE100" s="20" t="s">
        <v>36</v>
      </c>
      <c r="AF100" s="20" t="s">
        <v>26</v>
      </c>
      <c r="AG100" s="23" t="s">
        <v>1925</v>
      </c>
      <c r="AH100" s="24"/>
      <c r="AI100" s="25">
        <v>673</v>
      </c>
      <c r="AJ100" s="20" t="s">
        <v>39</v>
      </c>
      <c r="AK100" s="20" t="s">
        <v>26</v>
      </c>
      <c r="AL100" s="23" t="s">
        <v>1925</v>
      </c>
      <c r="AM100" s="24"/>
      <c r="AN100" s="25">
        <v>817</v>
      </c>
      <c r="AO100" s="20" t="s">
        <v>42</v>
      </c>
      <c r="AP100" s="20" t="s">
        <v>26</v>
      </c>
      <c r="AQ100" s="21" t="s">
        <v>1925</v>
      </c>
    </row>
    <row r="101" spans="1:43" ht="15.75" customHeight="1">
      <c r="A101" s="19">
        <v>98</v>
      </c>
      <c r="B101" s="20" t="s">
        <v>51</v>
      </c>
      <c r="C101" s="21" t="s">
        <v>29</v>
      </c>
      <c r="D101"/>
      <c r="E101" s="176"/>
      <c r="F101" s="20">
        <v>98</v>
      </c>
      <c r="G101" s="20" t="s">
        <v>29</v>
      </c>
      <c r="H101" s="20" t="s">
        <v>1925</v>
      </c>
      <c r="I101" s="22"/>
      <c r="J101" s="172"/>
      <c r="K101" s="20">
        <v>242</v>
      </c>
      <c r="L101" s="20" t="s">
        <v>29</v>
      </c>
      <c r="M101" s="21" t="s">
        <v>1926</v>
      </c>
      <c r="N101"/>
      <c r="O101" s="19">
        <v>98</v>
      </c>
      <c r="P101" s="20" t="s">
        <v>26</v>
      </c>
      <c r="Q101" s="20" t="s">
        <v>29</v>
      </c>
      <c r="R101" s="23" t="s">
        <v>1925</v>
      </c>
      <c r="S101" s="24"/>
      <c r="T101" s="25">
        <v>242</v>
      </c>
      <c r="U101" s="20" t="s">
        <v>29</v>
      </c>
      <c r="V101" s="20" t="s">
        <v>29</v>
      </c>
      <c r="W101" s="23" t="s">
        <v>1925</v>
      </c>
      <c r="X101" s="24"/>
      <c r="Y101" s="25">
        <v>386</v>
      </c>
      <c r="Z101" s="20" t="s">
        <v>32</v>
      </c>
      <c r="AA101" s="20" t="s">
        <v>29</v>
      </c>
      <c r="AB101" s="23" t="s">
        <v>1925</v>
      </c>
      <c r="AC101" s="24"/>
      <c r="AD101" s="25">
        <v>530</v>
      </c>
      <c r="AE101" s="20" t="s">
        <v>36</v>
      </c>
      <c r="AF101" s="20" t="s">
        <v>29</v>
      </c>
      <c r="AG101" s="23" t="s">
        <v>1925</v>
      </c>
      <c r="AH101" s="24"/>
      <c r="AI101" s="25">
        <v>674</v>
      </c>
      <c r="AJ101" s="20" t="s">
        <v>39</v>
      </c>
      <c r="AK101" s="20" t="s">
        <v>29</v>
      </c>
      <c r="AL101" s="23" t="s">
        <v>1925</v>
      </c>
      <c r="AM101" s="24"/>
      <c r="AN101" s="25">
        <v>818</v>
      </c>
      <c r="AO101" s="20" t="s">
        <v>42</v>
      </c>
      <c r="AP101" s="20" t="s">
        <v>29</v>
      </c>
      <c r="AQ101" s="21" t="s">
        <v>1925</v>
      </c>
    </row>
    <row r="102" spans="1:43" ht="15.75" customHeight="1">
      <c r="A102" s="19">
        <v>99</v>
      </c>
      <c r="B102" s="20" t="s">
        <v>51</v>
      </c>
      <c r="C102" s="21" t="s">
        <v>32</v>
      </c>
      <c r="D102"/>
      <c r="E102" s="176"/>
      <c r="F102" s="20">
        <v>99</v>
      </c>
      <c r="G102" s="20" t="s">
        <v>32</v>
      </c>
      <c r="H102" s="20" t="s">
        <v>1925</v>
      </c>
      <c r="I102" s="22"/>
      <c r="J102" s="172"/>
      <c r="K102" s="20">
        <v>243</v>
      </c>
      <c r="L102" s="20" t="s">
        <v>32</v>
      </c>
      <c r="M102" s="21" t="s">
        <v>1926</v>
      </c>
      <c r="N102"/>
      <c r="O102" s="19">
        <v>99</v>
      </c>
      <c r="P102" s="20" t="s">
        <v>26</v>
      </c>
      <c r="Q102" s="20" t="s">
        <v>32</v>
      </c>
      <c r="R102" s="23" t="s">
        <v>1925</v>
      </c>
      <c r="S102" s="24"/>
      <c r="T102" s="25">
        <v>243</v>
      </c>
      <c r="U102" s="20" t="s">
        <v>29</v>
      </c>
      <c r="V102" s="20" t="s">
        <v>32</v>
      </c>
      <c r="W102" s="23" t="s">
        <v>1925</v>
      </c>
      <c r="X102" s="24"/>
      <c r="Y102" s="25">
        <v>387</v>
      </c>
      <c r="Z102" s="20" t="s">
        <v>32</v>
      </c>
      <c r="AA102" s="20" t="s">
        <v>32</v>
      </c>
      <c r="AB102" s="23" t="s">
        <v>1925</v>
      </c>
      <c r="AC102" s="24"/>
      <c r="AD102" s="25">
        <v>531</v>
      </c>
      <c r="AE102" s="20" t="s">
        <v>36</v>
      </c>
      <c r="AF102" s="20" t="s">
        <v>32</v>
      </c>
      <c r="AG102" s="23" t="s">
        <v>1925</v>
      </c>
      <c r="AH102" s="24"/>
      <c r="AI102" s="25">
        <v>675</v>
      </c>
      <c r="AJ102" s="20" t="s">
        <v>39</v>
      </c>
      <c r="AK102" s="20" t="s">
        <v>32</v>
      </c>
      <c r="AL102" s="23" t="s">
        <v>1925</v>
      </c>
      <c r="AM102" s="24"/>
      <c r="AN102" s="25">
        <v>819</v>
      </c>
      <c r="AO102" s="20" t="s">
        <v>42</v>
      </c>
      <c r="AP102" s="20" t="s">
        <v>32</v>
      </c>
      <c r="AQ102" s="21" t="s">
        <v>1925</v>
      </c>
    </row>
    <row r="103" spans="1:43" ht="15.75" customHeight="1">
      <c r="A103" s="19">
        <v>100</v>
      </c>
      <c r="B103" s="20" t="s">
        <v>51</v>
      </c>
      <c r="C103" s="21" t="s">
        <v>36</v>
      </c>
      <c r="D103"/>
      <c r="E103" s="176"/>
      <c r="F103" s="20">
        <v>100</v>
      </c>
      <c r="G103" s="20" t="s">
        <v>36</v>
      </c>
      <c r="H103" s="20" t="s">
        <v>1925</v>
      </c>
      <c r="I103" s="22"/>
      <c r="J103" s="172"/>
      <c r="K103" s="20">
        <v>244</v>
      </c>
      <c r="L103" s="20" t="s">
        <v>36</v>
      </c>
      <c r="M103" s="21" t="s">
        <v>1926</v>
      </c>
      <c r="N103"/>
      <c r="O103" s="19">
        <v>100</v>
      </c>
      <c r="P103" s="20" t="s">
        <v>26</v>
      </c>
      <c r="Q103" s="20" t="s">
        <v>36</v>
      </c>
      <c r="R103" s="23" t="s">
        <v>1925</v>
      </c>
      <c r="S103" s="24"/>
      <c r="T103" s="25">
        <v>244</v>
      </c>
      <c r="U103" s="20" t="s">
        <v>29</v>
      </c>
      <c r="V103" s="20" t="s">
        <v>36</v>
      </c>
      <c r="W103" s="23" t="s">
        <v>1925</v>
      </c>
      <c r="X103" s="24"/>
      <c r="Y103" s="25">
        <v>388</v>
      </c>
      <c r="Z103" s="20" t="s">
        <v>32</v>
      </c>
      <c r="AA103" s="20" t="s">
        <v>36</v>
      </c>
      <c r="AB103" s="23" t="s">
        <v>1925</v>
      </c>
      <c r="AC103" s="24"/>
      <c r="AD103" s="25">
        <v>532</v>
      </c>
      <c r="AE103" s="20" t="s">
        <v>36</v>
      </c>
      <c r="AF103" s="20" t="s">
        <v>36</v>
      </c>
      <c r="AG103" s="23" t="s">
        <v>1925</v>
      </c>
      <c r="AH103" s="24"/>
      <c r="AI103" s="25">
        <v>676</v>
      </c>
      <c r="AJ103" s="20" t="s">
        <v>39</v>
      </c>
      <c r="AK103" s="20" t="s">
        <v>36</v>
      </c>
      <c r="AL103" s="23" t="s">
        <v>1925</v>
      </c>
      <c r="AM103" s="24"/>
      <c r="AN103" s="25">
        <v>820</v>
      </c>
      <c r="AO103" s="20" t="s">
        <v>42</v>
      </c>
      <c r="AP103" s="20" t="s">
        <v>36</v>
      </c>
      <c r="AQ103" s="21" t="s">
        <v>1925</v>
      </c>
    </row>
    <row r="104" spans="1:43" ht="15.75" customHeight="1">
      <c r="A104" s="19">
        <v>101</v>
      </c>
      <c r="B104" s="20" t="s">
        <v>51</v>
      </c>
      <c r="C104" s="21" t="s">
        <v>39</v>
      </c>
      <c r="D104"/>
      <c r="E104" s="176"/>
      <c r="F104" s="20">
        <v>101</v>
      </c>
      <c r="G104" s="20" t="s">
        <v>39</v>
      </c>
      <c r="H104" s="20" t="s">
        <v>1925</v>
      </c>
      <c r="I104" s="22"/>
      <c r="J104" s="172"/>
      <c r="K104" s="20">
        <v>245</v>
      </c>
      <c r="L104" s="20" t="s">
        <v>39</v>
      </c>
      <c r="M104" s="21" t="s">
        <v>1926</v>
      </c>
      <c r="N104"/>
      <c r="O104" s="19">
        <v>101</v>
      </c>
      <c r="P104" s="20" t="s">
        <v>26</v>
      </c>
      <c r="Q104" s="20" t="s">
        <v>39</v>
      </c>
      <c r="R104" s="23" t="s">
        <v>1925</v>
      </c>
      <c r="S104" s="24"/>
      <c r="T104" s="25">
        <v>245</v>
      </c>
      <c r="U104" s="20" t="s">
        <v>29</v>
      </c>
      <c r="V104" s="20" t="s">
        <v>39</v>
      </c>
      <c r="W104" s="23" t="s">
        <v>1925</v>
      </c>
      <c r="X104" s="24"/>
      <c r="Y104" s="25">
        <v>389</v>
      </c>
      <c r="Z104" s="20" t="s">
        <v>32</v>
      </c>
      <c r="AA104" s="20" t="s">
        <v>39</v>
      </c>
      <c r="AB104" s="23" t="s">
        <v>1925</v>
      </c>
      <c r="AC104" s="24"/>
      <c r="AD104" s="25">
        <v>533</v>
      </c>
      <c r="AE104" s="20" t="s">
        <v>36</v>
      </c>
      <c r="AF104" s="20" t="s">
        <v>39</v>
      </c>
      <c r="AG104" s="23" t="s">
        <v>1925</v>
      </c>
      <c r="AH104" s="24"/>
      <c r="AI104" s="25">
        <v>677</v>
      </c>
      <c r="AJ104" s="20" t="s">
        <v>39</v>
      </c>
      <c r="AK104" s="20" t="s">
        <v>39</v>
      </c>
      <c r="AL104" s="23" t="s">
        <v>1925</v>
      </c>
      <c r="AM104" s="24"/>
      <c r="AN104" s="25">
        <v>821</v>
      </c>
      <c r="AO104" s="20" t="s">
        <v>42</v>
      </c>
      <c r="AP104" s="20" t="s">
        <v>39</v>
      </c>
      <c r="AQ104" s="21" t="s">
        <v>1925</v>
      </c>
    </row>
    <row r="105" spans="1:43" ht="15.75" customHeight="1">
      <c r="A105" s="19">
        <v>102</v>
      </c>
      <c r="B105" s="20" t="s">
        <v>51</v>
      </c>
      <c r="C105" s="21" t="s">
        <v>42</v>
      </c>
      <c r="D105"/>
      <c r="E105" s="176"/>
      <c r="F105" s="20">
        <v>102</v>
      </c>
      <c r="G105" s="20" t="s">
        <v>42</v>
      </c>
      <c r="H105" s="20" t="s">
        <v>1925</v>
      </c>
      <c r="I105" s="22"/>
      <c r="J105" s="172"/>
      <c r="K105" s="20">
        <v>246</v>
      </c>
      <c r="L105" s="20" t="s">
        <v>42</v>
      </c>
      <c r="M105" s="21" t="s">
        <v>1926</v>
      </c>
      <c r="N105"/>
      <c r="O105" s="19">
        <v>102</v>
      </c>
      <c r="P105" s="20" t="s">
        <v>26</v>
      </c>
      <c r="Q105" s="20" t="s">
        <v>42</v>
      </c>
      <c r="R105" s="23" t="s">
        <v>1925</v>
      </c>
      <c r="S105" s="24"/>
      <c r="T105" s="25">
        <v>246</v>
      </c>
      <c r="U105" s="20" t="s">
        <v>29</v>
      </c>
      <c r="V105" s="20" t="s">
        <v>42</v>
      </c>
      <c r="W105" s="23" t="s">
        <v>1925</v>
      </c>
      <c r="X105" s="24"/>
      <c r="Y105" s="25">
        <v>390</v>
      </c>
      <c r="Z105" s="20" t="s">
        <v>32</v>
      </c>
      <c r="AA105" s="20" t="s">
        <v>42</v>
      </c>
      <c r="AB105" s="23" t="s">
        <v>1925</v>
      </c>
      <c r="AC105" s="24"/>
      <c r="AD105" s="25">
        <v>534</v>
      </c>
      <c r="AE105" s="20" t="s">
        <v>36</v>
      </c>
      <c r="AF105" s="20" t="s">
        <v>42</v>
      </c>
      <c r="AG105" s="23" t="s">
        <v>1925</v>
      </c>
      <c r="AH105" s="24"/>
      <c r="AI105" s="25">
        <v>678</v>
      </c>
      <c r="AJ105" s="20" t="s">
        <v>39</v>
      </c>
      <c r="AK105" s="20" t="s">
        <v>42</v>
      </c>
      <c r="AL105" s="23" t="s">
        <v>1925</v>
      </c>
      <c r="AM105" s="24"/>
      <c r="AN105" s="25">
        <v>822</v>
      </c>
      <c r="AO105" s="20" t="s">
        <v>42</v>
      </c>
      <c r="AP105" s="20" t="s">
        <v>42</v>
      </c>
      <c r="AQ105" s="21" t="s">
        <v>1925</v>
      </c>
    </row>
    <row r="106" spans="1:43" ht="15.75" customHeight="1">
      <c r="A106" s="19">
        <v>103</v>
      </c>
      <c r="B106" s="20" t="s">
        <v>51</v>
      </c>
      <c r="C106" s="21" t="s">
        <v>45</v>
      </c>
      <c r="D106"/>
      <c r="E106" s="176"/>
      <c r="F106" s="20">
        <v>103</v>
      </c>
      <c r="G106" s="20" t="s">
        <v>45</v>
      </c>
      <c r="H106" s="20" t="s">
        <v>1925</v>
      </c>
      <c r="I106" s="22"/>
      <c r="J106" s="172"/>
      <c r="K106" s="20">
        <v>247</v>
      </c>
      <c r="L106" s="20" t="s">
        <v>45</v>
      </c>
      <c r="M106" s="21" t="s">
        <v>1926</v>
      </c>
      <c r="N106"/>
      <c r="O106" s="19">
        <v>103</v>
      </c>
      <c r="P106" s="20" t="s">
        <v>26</v>
      </c>
      <c r="Q106" s="20" t="s">
        <v>45</v>
      </c>
      <c r="R106" s="23" t="s">
        <v>1925</v>
      </c>
      <c r="S106" s="24"/>
      <c r="T106" s="25">
        <v>247</v>
      </c>
      <c r="U106" s="20" t="s">
        <v>29</v>
      </c>
      <c r="V106" s="20" t="s">
        <v>45</v>
      </c>
      <c r="W106" s="23" t="s">
        <v>1925</v>
      </c>
      <c r="X106" s="24"/>
      <c r="Y106" s="25">
        <v>391</v>
      </c>
      <c r="Z106" s="20" t="s">
        <v>32</v>
      </c>
      <c r="AA106" s="20" t="s">
        <v>45</v>
      </c>
      <c r="AB106" s="23" t="s">
        <v>1925</v>
      </c>
      <c r="AC106" s="24"/>
      <c r="AD106" s="25">
        <v>535</v>
      </c>
      <c r="AE106" s="20" t="s">
        <v>36</v>
      </c>
      <c r="AF106" s="20" t="s">
        <v>45</v>
      </c>
      <c r="AG106" s="23" t="s">
        <v>1925</v>
      </c>
      <c r="AH106" s="24"/>
      <c r="AI106" s="25">
        <v>679</v>
      </c>
      <c r="AJ106" s="20" t="s">
        <v>39</v>
      </c>
      <c r="AK106" s="20" t="s">
        <v>45</v>
      </c>
      <c r="AL106" s="23" t="s">
        <v>1925</v>
      </c>
      <c r="AM106" s="24"/>
      <c r="AN106" s="25">
        <v>823</v>
      </c>
      <c r="AO106" s="20" t="s">
        <v>42</v>
      </c>
      <c r="AP106" s="20" t="s">
        <v>45</v>
      </c>
      <c r="AQ106" s="21" t="s">
        <v>1925</v>
      </c>
    </row>
    <row r="107" spans="1:43" ht="15.75" customHeight="1">
      <c r="A107" s="19">
        <v>104</v>
      </c>
      <c r="B107" s="20" t="s">
        <v>51</v>
      </c>
      <c r="C107" s="21" t="s">
        <v>48</v>
      </c>
      <c r="D107"/>
      <c r="E107" s="176"/>
      <c r="F107" s="20">
        <v>104</v>
      </c>
      <c r="G107" s="20" t="s">
        <v>48</v>
      </c>
      <c r="H107" s="20" t="s">
        <v>1925</v>
      </c>
      <c r="I107" s="22"/>
      <c r="J107" s="172"/>
      <c r="K107" s="20">
        <v>248</v>
      </c>
      <c r="L107" s="20" t="s">
        <v>48</v>
      </c>
      <c r="M107" s="21" t="s">
        <v>1926</v>
      </c>
      <c r="N107"/>
      <c r="O107" s="19">
        <v>104</v>
      </c>
      <c r="P107" s="20" t="s">
        <v>26</v>
      </c>
      <c r="Q107" s="20" t="s">
        <v>48</v>
      </c>
      <c r="R107" s="23" t="s">
        <v>1925</v>
      </c>
      <c r="S107" s="24"/>
      <c r="T107" s="25">
        <v>248</v>
      </c>
      <c r="U107" s="20" t="s">
        <v>29</v>
      </c>
      <c r="V107" s="20" t="s">
        <v>48</v>
      </c>
      <c r="W107" s="23" t="s">
        <v>1925</v>
      </c>
      <c r="X107" s="24"/>
      <c r="Y107" s="25">
        <v>392</v>
      </c>
      <c r="Z107" s="20" t="s">
        <v>32</v>
      </c>
      <c r="AA107" s="20" t="s">
        <v>48</v>
      </c>
      <c r="AB107" s="23" t="s">
        <v>1925</v>
      </c>
      <c r="AC107" s="24"/>
      <c r="AD107" s="25">
        <v>536</v>
      </c>
      <c r="AE107" s="20" t="s">
        <v>36</v>
      </c>
      <c r="AF107" s="20" t="s">
        <v>48</v>
      </c>
      <c r="AG107" s="23" t="s">
        <v>1925</v>
      </c>
      <c r="AH107" s="24"/>
      <c r="AI107" s="25">
        <v>680</v>
      </c>
      <c r="AJ107" s="20" t="s">
        <v>39</v>
      </c>
      <c r="AK107" s="20" t="s">
        <v>48</v>
      </c>
      <c r="AL107" s="23" t="s">
        <v>1925</v>
      </c>
      <c r="AM107" s="24"/>
      <c r="AN107" s="25">
        <v>824</v>
      </c>
      <c r="AO107" s="20" t="s">
        <v>42</v>
      </c>
      <c r="AP107" s="20" t="s">
        <v>48</v>
      </c>
      <c r="AQ107" s="21" t="s">
        <v>1925</v>
      </c>
    </row>
    <row r="108" spans="1:43" ht="15.75" customHeight="1">
      <c r="A108" s="19">
        <v>105</v>
      </c>
      <c r="B108" s="20" t="s">
        <v>51</v>
      </c>
      <c r="C108" s="21" t="s">
        <v>51</v>
      </c>
      <c r="D108"/>
      <c r="E108" s="176"/>
      <c r="F108" s="20">
        <v>105</v>
      </c>
      <c r="G108" s="20" t="s">
        <v>51</v>
      </c>
      <c r="H108" s="20" t="s">
        <v>1925</v>
      </c>
      <c r="I108" s="22"/>
      <c r="J108" s="172"/>
      <c r="K108" s="20">
        <v>249</v>
      </c>
      <c r="L108" s="20" t="s">
        <v>51</v>
      </c>
      <c r="M108" s="21" t="s">
        <v>1926</v>
      </c>
      <c r="N108"/>
      <c r="O108" s="19">
        <v>105</v>
      </c>
      <c r="P108" s="20" t="s">
        <v>26</v>
      </c>
      <c r="Q108" s="20" t="s">
        <v>51</v>
      </c>
      <c r="R108" s="23" t="s">
        <v>1925</v>
      </c>
      <c r="S108" s="24"/>
      <c r="T108" s="25">
        <v>249</v>
      </c>
      <c r="U108" s="20" t="s">
        <v>29</v>
      </c>
      <c r="V108" s="20" t="s">
        <v>51</v>
      </c>
      <c r="W108" s="23" t="s">
        <v>1925</v>
      </c>
      <c r="X108" s="24"/>
      <c r="Y108" s="25">
        <v>393</v>
      </c>
      <c r="Z108" s="20" t="s">
        <v>32</v>
      </c>
      <c r="AA108" s="20" t="s">
        <v>51</v>
      </c>
      <c r="AB108" s="23" t="s">
        <v>1925</v>
      </c>
      <c r="AC108" s="24"/>
      <c r="AD108" s="25">
        <v>537</v>
      </c>
      <c r="AE108" s="20" t="s">
        <v>36</v>
      </c>
      <c r="AF108" s="20" t="s">
        <v>51</v>
      </c>
      <c r="AG108" s="23" t="s">
        <v>1925</v>
      </c>
      <c r="AH108" s="24"/>
      <c r="AI108" s="25">
        <v>681</v>
      </c>
      <c r="AJ108" s="20" t="s">
        <v>39</v>
      </c>
      <c r="AK108" s="20" t="s">
        <v>51</v>
      </c>
      <c r="AL108" s="23" t="s">
        <v>1925</v>
      </c>
      <c r="AM108" s="24"/>
      <c r="AN108" s="25">
        <v>825</v>
      </c>
      <c r="AO108" s="20" t="s">
        <v>42</v>
      </c>
      <c r="AP108" s="20" t="s">
        <v>51</v>
      </c>
      <c r="AQ108" s="21" t="s">
        <v>1925</v>
      </c>
    </row>
    <row r="109" spans="1:43" ht="15.75" customHeight="1">
      <c r="A109" s="19">
        <v>106</v>
      </c>
      <c r="B109" s="20" t="s">
        <v>51</v>
      </c>
      <c r="C109" s="21" t="s">
        <v>1910</v>
      </c>
      <c r="D109"/>
      <c r="E109" s="176"/>
      <c r="F109" s="20">
        <v>106</v>
      </c>
      <c r="G109" s="20" t="s">
        <v>1910</v>
      </c>
      <c r="H109" s="20" t="s">
        <v>1925</v>
      </c>
      <c r="I109" s="22"/>
      <c r="J109" s="172"/>
      <c r="K109" s="20">
        <v>250</v>
      </c>
      <c r="L109" s="20" t="s">
        <v>1910</v>
      </c>
      <c r="M109" s="21" t="s">
        <v>1926</v>
      </c>
      <c r="N109"/>
      <c r="O109" s="19">
        <v>106</v>
      </c>
      <c r="P109" s="20" t="s">
        <v>26</v>
      </c>
      <c r="Q109" s="20" t="s">
        <v>1910</v>
      </c>
      <c r="R109" s="23" t="s">
        <v>1925</v>
      </c>
      <c r="S109" s="24"/>
      <c r="T109" s="25">
        <v>250</v>
      </c>
      <c r="U109" s="20" t="s">
        <v>29</v>
      </c>
      <c r="V109" s="20" t="s">
        <v>1910</v>
      </c>
      <c r="W109" s="23" t="s">
        <v>1925</v>
      </c>
      <c r="X109" s="24"/>
      <c r="Y109" s="25">
        <v>394</v>
      </c>
      <c r="Z109" s="20" t="s">
        <v>32</v>
      </c>
      <c r="AA109" s="20" t="s">
        <v>1910</v>
      </c>
      <c r="AB109" s="23" t="s">
        <v>1925</v>
      </c>
      <c r="AC109" s="24"/>
      <c r="AD109" s="25">
        <v>538</v>
      </c>
      <c r="AE109" s="20" t="s">
        <v>36</v>
      </c>
      <c r="AF109" s="20" t="s">
        <v>1910</v>
      </c>
      <c r="AG109" s="23" t="s">
        <v>1925</v>
      </c>
      <c r="AH109" s="24"/>
      <c r="AI109" s="25">
        <v>682</v>
      </c>
      <c r="AJ109" s="20" t="s">
        <v>39</v>
      </c>
      <c r="AK109" s="20" t="s">
        <v>1910</v>
      </c>
      <c r="AL109" s="23" t="s">
        <v>1925</v>
      </c>
      <c r="AM109" s="24"/>
      <c r="AN109" s="25">
        <v>826</v>
      </c>
      <c r="AO109" s="20" t="s">
        <v>42</v>
      </c>
      <c r="AP109" s="20" t="s">
        <v>1910</v>
      </c>
      <c r="AQ109" s="21" t="s">
        <v>1925</v>
      </c>
    </row>
    <row r="110" spans="1:43" ht="15.75" customHeight="1">
      <c r="A110" s="19">
        <v>107</v>
      </c>
      <c r="B110" s="20" t="s">
        <v>51</v>
      </c>
      <c r="C110" s="21" t="s">
        <v>57</v>
      </c>
      <c r="D110"/>
      <c r="E110" s="176"/>
      <c r="F110" s="20">
        <v>107</v>
      </c>
      <c r="G110" s="20" t="s">
        <v>57</v>
      </c>
      <c r="H110" s="20" t="s">
        <v>1925</v>
      </c>
      <c r="I110" s="22"/>
      <c r="J110" s="172"/>
      <c r="K110" s="20">
        <v>251</v>
      </c>
      <c r="L110" s="20" t="s">
        <v>57</v>
      </c>
      <c r="M110" s="21" t="s">
        <v>1926</v>
      </c>
      <c r="N110"/>
      <c r="O110" s="19">
        <v>107</v>
      </c>
      <c r="P110" s="20" t="s">
        <v>26</v>
      </c>
      <c r="Q110" s="20" t="s">
        <v>57</v>
      </c>
      <c r="R110" s="23" t="s">
        <v>1925</v>
      </c>
      <c r="S110" s="24"/>
      <c r="T110" s="25">
        <v>251</v>
      </c>
      <c r="U110" s="20" t="s">
        <v>29</v>
      </c>
      <c r="V110" s="20" t="s">
        <v>57</v>
      </c>
      <c r="W110" s="23" t="s">
        <v>1925</v>
      </c>
      <c r="X110" s="24"/>
      <c r="Y110" s="25">
        <v>395</v>
      </c>
      <c r="Z110" s="20" t="s">
        <v>32</v>
      </c>
      <c r="AA110" s="20" t="s">
        <v>57</v>
      </c>
      <c r="AB110" s="23" t="s">
        <v>1925</v>
      </c>
      <c r="AC110" s="24"/>
      <c r="AD110" s="25">
        <v>539</v>
      </c>
      <c r="AE110" s="20" t="s">
        <v>36</v>
      </c>
      <c r="AF110" s="20" t="s">
        <v>57</v>
      </c>
      <c r="AG110" s="23" t="s">
        <v>1925</v>
      </c>
      <c r="AH110" s="24"/>
      <c r="AI110" s="25">
        <v>683</v>
      </c>
      <c r="AJ110" s="20" t="s">
        <v>39</v>
      </c>
      <c r="AK110" s="20" t="s">
        <v>57</v>
      </c>
      <c r="AL110" s="23" t="s">
        <v>1925</v>
      </c>
      <c r="AM110" s="24"/>
      <c r="AN110" s="25">
        <v>827</v>
      </c>
      <c r="AO110" s="20" t="s">
        <v>42</v>
      </c>
      <c r="AP110" s="20" t="s">
        <v>57</v>
      </c>
      <c r="AQ110" s="21" t="s">
        <v>1925</v>
      </c>
    </row>
    <row r="111" spans="1:43" ht="15.75" customHeight="1">
      <c r="A111" s="19">
        <v>108</v>
      </c>
      <c r="B111" s="20" t="s">
        <v>51</v>
      </c>
      <c r="C111" s="21" t="s">
        <v>635</v>
      </c>
      <c r="D111"/>
      <c r="E111" s="176"/>
      <c r="F111" s="20">
        <v>108</v>
      </c>
      <c r="G111" s="20" t="s">
        <v>635</v>
      </c>
      <c r="H111" s="20" t="s">
        <v>1925</v>
      </c>
      <c r="I111" s="22"/>
      <c r="J111" s="172"/>
      <c r="K111" s="20">
        <v>252</v>
      </c>
      <c r="L111" s="20" t="s">
        <v>635</v>
      </c>
      <c r="M111" s="21" t="s">
        <v>1926</v>
      </c>
      <c r="N111"/>
      <c r="O111" s="19">
        <v>108</v>
      </c>
      <c r="P111" s="20" t="s">
        <v>26</v>
      </c>
      <c r="Q111" s="20" t="s">
        <v>635</v>
      </c>
      <c r="R111" s="23" t="s">
        <v>1925</v>
      </c>
      <c r="S111" s="24"/>
      <c r="T111" s="25">
        <v>252</v>
      </c>
      <c r="U111" s="20" t="s">
        <v>29</v>
      </c>
      <c r="V111" s="20" t="s">
        <v>635</v>
      </c>
      <c r="W111" s="23" t="s">
        <v>1925</v>
      </c>
      <c r="X111" s="24"/>
      <c r="Y111" s="25">
        <v>396</v>
      </c>
      <c r="Z111" s="20" t="s">
        <v>32</v>
      </c>
      <c r="AA111" s="20" t="s">
        <v>635</v>
      </c>
      <c r="AB111" s="23" t="s">
        <v>1925</v>
      </c>
      <c r="AC111" s="24"/>
      <c r="AD111" s="25">
        <v>540</v>
      </c>
      <c r="AE111" s="20" t="s">
        <v>36</v>
      </c>
      <c r="AF111" s="20" t="s">
        <v>635</v>
      </c>
      <c r="AG111" s="23" t="s">
        <v>1925</v>
      </c>
      <c r="AH111" s="24"/>
      <c r="AI111" s="25">
        <v>684</v>
      </c>
      <c r="AJ111" s="20" t="s">
        <v>39</v>
      </c>
      <c r="AK111" s="20" t="s">
        <v>635</v>
      </c>
      <c r="AL111" s="23" t="s">
        <v>1925</v>
      </c>
      <c r="AM111" s="24"/>
      <c r="AN111" s="25">
        <v>828</v>
      </c>
      <c r="AO111" s="20" t="s">
        <v>42</v>
      </c>
      <c r="AP111" s="20" t="s">
        <v>635</v>
      </c>
      <c r="AQ111" s="21" t="s">
        <v>1925</v>
      </c>
    </row>
    <row r="112" spans="1:43" ht="15.75" customHeight="1">
      <c r="A112" s="19">
        <v>109</v>
      </c>
      <c r="B112" s="20" t="s">
        <v>1910</v>
      </c>
      <c r="C112" s="21" t="s">
        <v>26</v>
      </c>
      <c r="D112"/>
      <c r="E112" s="176"/>
      <c r="F112" s="20">
        <v>109</v>
      </c>
      <c r="G112" s="20" t="s">
        <v>26</v>
      </c>
      <c r="H112" s="20" t="s">
        <v>1927</v>
      </c>
      <c r="I112" s="22"/>
      <c r="J112" s="172"/>
      <c r="K112" s="20">
        <v>253</v>
      </c>
      <c r="L112" s="20" t="s">
        <v>26</v>
      </c>
      <c r="M112" s="21" t="s">
        <v>1928</v>
      </c>
      <c r="N112"/>
      <c r="O112" s="19">
        <v>109</v>
      </c>
      <c r="P112" s="20" t="s">
        <v>26</v>
      </c>
      <c r="Q112" s="20" t="s">
        <v>26</v>
      </c>
      <c r="R112" s="23" t="s">
        <v>1927</v>
      </c>
      <c r="S112" s="24"/>
      <c r="T112" s="25">
        <v>253</v>
      </c>
      <c r="U112" s="20" t="s">
        <v>29</v>
      </c>
      <c r="V112" s="20" t="s">
        <v>26</v>
      </c>
      <c r="W112" s="23" t="s">
        <v>1927</v>
      </c>
      <c r="X112" s="24"/>
      <c r="Y112" s="25">
        <v>397</v>
      </c>
      <c r="Z112" s="20" t="s">
        <v>32</v>
      </c>
      <c r="AA112" s="20" t="s">
        <v>26</v>
      </c>
      <c r="AB112" s="23" t="s">
        <v>1927</v>
      </c>
      <c r="AC112" s="24"/>
      <c r="AD112" s="25">
        <v>541</v>
      </c>
      <c r="AE112" s="20" t="s">
        <v>36</v>
      </c>
      <c r="AF112" s="20" t="s">
        <v>26</v>
      </c>
      <c r="AG112" s="23" t="s">
        <v>1927</v>
      </c>
      <c r="AH112" s="24"/>
      <c r="AI112" s="25">
        <v>685</v>
      </c>
      <c r="AJ112" s="20" t="s">
        <v>39</v>
      </c>
      <c r="AK112" s="20" t="s">
        <v>26</v>
      </c>
      <c r="AL112" s="23" t="s">
        <v>1927</v>
      </c>
      <c r="AM112" s="24"/>
      <c r="AN112" s="25">
        <v>829</v>
      </c>
      <c r="AO112" s="20" t="s">
        <v>42</v>
      </c>
      <c r="AP112" s="20" t="s">
        <v>26</v>
      </c>
      <c r="AQ112" s="21" t="s">
        <v>1927</v>
      </c>
    </row>
    <row r="113" spans="1:43" ht="15.75" customHeight="1">
      <c r="A113" s="19">
        <v>110</v>
      </c>
      <c r="B113" s="20" t="s">
        <v>1910</v>
      </c>
      <c r="C113" s="21" t="s">
        <v>29</v>
      </c>
      <c r="D113"/>
      <c r="E113" s="176"/>
      <c r="F113" s="20">
        <v>110</v>
      </c>
      <c r="G113" s="20" t="s">
        <v>29</v>
      </c>
      <c r="H113" s="20" t="s">
        <v>1927</v>
      </c>
      <c r="I113" s="22"/>
      <c r="J113" s="172"/>
      <c r="K113" s="20">
        <v>254</v>
      </c>
      <c r="L113" s="20" t="s">
        <v>29</v>
      </c>
      <c r="M113" s="21" t="s">
        <v>1928</v>
      </c>
      <c r="N113"/>
      <c r="O113" s="19">
        <v>110</v>
      </c>
      <c r="P113" s="20" t="s">
        <v>26</v>
      </c>
      <c r="Q113" s="20" t="s">
        <v>29</v>
      </c>
      <c r="R113" s="23" t="s">
        <v>1927</v>
      </c>
      <c r="S113" s="24"/>
      <c r="T113" s="25">
        <v>254</v>
      </c>
      <c r="U113" s="20" t="s">
        <v>29</v>
      </c>
      <c r="V113" s="20" t="s">
        <v>29</v>
      </c>
      <c r="W113" s="23" t="s">
        <v>1927</v>
      </c>
      <c r="X113" s="24"/>
      <c r="Y113" s="25">
        <v>398</v>
      </c>
      <c r="Z113" s="20" t="s">
        <v>32</v>
      </c>
      <c r="AA113" s="20" t="s">
        <v>29</v>
      </c>
      <c r="AB113" s="23" t="s">
        <v>1927</v>
      </c>
      <c r="AC113" s="24"/>
      <c r="AD113" s="25">
        <v>542</v>
      </c>
      <c r="AE113" s="20" t="s">
        <v>36</v>
      </c>
      <c r="AF113" s="20" t="s">
        <v>29</v>
      </c>
      <c r="AG113" s="23" t="s">
        <v>1927</v>
      </c>
      <c r="AH113" s="24"/>
      <c r="AI113" s="25">
        <v>686</v>
      </c>
      <c r="AJ113" s="20" t="s">
        <v>39</v>
      </c>
      <c r="AK113" s="20" t="s">
        <v>29</v>
      </c>
      <c r="AL113" s="23" t="s">
        <v>1927</v>
      </c>
      <c r="AM113" s="24"/>
      <c r="AN113" s="25">
        <v>830</v>
      </c>
      <c r="AO113" s="20" t="s">
        <v>42</v>
      </c>
      <c r="AP113" s="20" t="s">
        <v>29</v>
      </c>
      <c r="AQ113" s="21" t="s">
        <v>1927</v>
      </c>
    </row>
    <row r="114" spans="1:43" ht="15.75" customHeight="1">
      <c r="A114" s="19">
        <v>111</v>
      </c>
      <c r="B114" s="20" t="s">
        <v>1910</v>
      </c>
      <c r="C114" s="21" t="s">
        <v>32</v>
      </c>
      <c r="D114"/>
      <c r="E114" s="176"/>
      <c r="F114" s="20">
        <v>111</v>
      </c>
      <c r="G114" s="20" t="s">
        <v>32</v>
      </c>
      <c r="H114" s="20" t="s">
        <v>1927</v>
      </c>
      <c r="I114" s="22"/>
      <c r="J114" s="172"/>
      <c r="K114" s="20">
        <v>255</v>
      </c>
      <c r="L114" s="20" t="s">
        <v>32</v>
      </c>
      <c r="M114" s="21" t="s">
        <v>1928</v>
      </c>
      <c r="N114"/>
      <c r="O114" s="19">
        <v>111</v>
      </c>
      <c r="P114" s="20" t="s">
        <v>26</v>
      </c>
      <c r="Q114" s="20" t="s">
        <v>32</v>
      </c>
      <c r="R114" s="23" t="s">
        <v>1927</v>
      </c>
      <c r="S114" s="24"/>
      <c r="T114" s="25">
        <v>255</v>
      </c>
      <c r="U114" s="20" t="s">
        <v>29</v>
      </c>
      <c r="V114" s="20" t="s">
        <v>32</v>
      </c>
      <c r="W114" s="23" t="s">
        <v>1927</v>
      </c>
      <c r="X114" s="24"/>
      <c r="Y114" s="25">
        <v>399</v>
      </c>
      <c r="Z114" s="20" t="s">
        <v>32</v>
      </c>
      <c r="AA114" s="20" t="s">
        <v>32</v>
      </c>
      <c r="AB114" s="23" t="s">
        <v>1927</v>
      </c>
      <c r="AC114" s="24"/>
      <c r="AD114" s="25">
        <v>543</v>
      </c>
      <c r="AE114" s="20" t="s">
        <v>36</v>
      </c>
      <c r="AF114" s="20" t="s">
        <v>32</v>
      </c>
      <c r="AG114" s="23" t="s">
        <v>1927</v>
      </c>
      <c r="AH114" s="24"/>
      <c r="AI114" s="25">
        <v>687</v>
      </c>
      <c r="AJ114" s="20" t="s">
        <v>39</v>
      </c>
      <c r="AK114" s="20" t="s">
        <v>32</v>
      </c>
      <c r="AL114" s="23" t="s">
        <v>1927</v>
      </c>
      <c r="AM114" s="24"/>
      <c r="AN114" s="25">
        <v>831</v>
      </c>
      <c r="AO114" s="20" t="s">
        <v>42</v>
      </c>
      <c r="AP114" s="20" t="s">
        <v>32</v>
      </c>
      <c r="AQ114" s="21" t="s">
        <v>1927</v>
      </c>
    </row>
    <row r="115" spans="1:43" ht="15.75" customHeight="1">
      <c r="A115" s="19">
        <v>112</v>
      </c>
      <c r="B115" s="20" t="s">
        <v>1910</v>
      </c>
      <c r="C115" s="21" t="s">
        <v>36</v>
      </c>
      <c r="D115"/>
      <c r="E115" s="176"/>
      <c r="F115" s="20">
        <v>112</v>
      </c>
      <c r="G115" s="20" t="s">
        <v>36</v>
      </c>
      <c r="H115" s="20" t="s">
        <v>1927</v>
      </c>
      <c r="I115" s="22"/>
      <c r="J115" s="172"/>
      <c r="K115" s="20">
        <v>256</v>
      </c>
      <c r="L115" s="20" t="s">
        <v>36</v>
      </c>
      <c r="M115" s="21" t="s">
        <v>1928</v>
      </c>
      <c r="N115"/>
      <c r="O115" s="19">
        <v>112</v>
      </c>
      <c r="P115" s="20" t="s">
        <v>26</v>
      </c>
      <c r="Q115" s="20" t="s">
        <v>36</v>
      </c>
      <c r="R115" s="23" t="s">
        <v>1927</v>
      </c>
      <c r="S115" s="24"/>
      <c r="T115" s="25">
        <v>256</v>
      </c>
      <c r="U115" s="20" t="s">
        <v>29</v>
      </c>
      <c r="V115" s="20" t="s">
        <v>36</v>
      </c>
      <c r="W115" s="23" t="s">
        <v>1927</v>
      </c>
      <c r="X115" s="24"/>
      <c r="Y115" s="25">
        <v>400</v>
      </c>
      <c r="Z115" s="20" t="s">
        <v>32</v>
      </c>
      <c r="AA115" s="20" t="s">
        <v>36</v>
      </c>
      <c r="AB115" s="23" t="s">
        <v>1927</v>
      </c>
      <c r="AC115" s="24"/>
      <c r="AD115" s="25">
        <v>544</v>
      </c>
      <c r="AE115" s="20" t="s">
        <v>36</v>
      </c>
      <c r="AF115" s="20" t="s">
        <v>36</v>
      </c>
      <c r="AG115" s="23" t="s">
        <v>1927</v>
      </c>
      <c r="AH115" s="24"/>
      <c r="AI115" s="25">
        <v>688</v>
      </c>
      <c r="AJ115" s="20" t="s">
        <v>39</v>
      </c>
      <c r="AK115" s="20" t="s">
        <v>36</v>
      </c>
      <c r="AL115" s="23" t="s">
        <v>1927</v>
      </c>
      <c r="AM115" s="24"/>
      <c r="AN115" s="25">
        <v>832</v>
      </c>
      <c r="AO115" s="20" t="s">
        <v>42</v>
      </c>
      <c r="AP115" s="20" t="s">
        <v>36</v>
      </c>
      <c r="AQ115" s="21" t="s">
        <v>1927</v>
      </c>
    </row>
    <row r="116" spans="1:43" ht="15.75" customHeight="1">
      <c r="A116" s="19">
        <v>113</v>
      </c>
      <c r="B116" s="20" t="s">
        <v>1910</v>
      </c>
      <c r="C116" s="21" t="s">
        <v>39</v>
      </c>
      <c r="D116"/>
      <c r="E116" s="176"/>
      <c r="F116" s="20">
        <v>113</v>
      </c>
      <c r="G116" s="20" t="s">
        <v>39</v>
      </c>
      <c r="H116" s="20" t="s">
        <v>1927</v>
      </c>
      <c r="I116" s="22"/>
      <c r="J116" s="172"/>
      <c r="K116" s="20">
        <v>257</v>
      </c>
      <c r="L116" s="20" t="s">
        <v>39</v>
      </c>
      <c r="M116" s="21" t="s">
        <v>1928</v>
      </c>
      <c r="N116"/>
      <c r="O116" s="19">
        <v>113</v>
      </c>
      <c r="P116" s="20" t="s">
        <v>26</v>
      </c>
      <c r="Q116" s="20" t="s">
        <v>39</v>
      </c>
      <c r="R116" s="23" t="s">
        <v>1927</v>
      </c>
      <c r="S116" s="24"/>
      <c r="T116" s="25">
        <v>257</v>
      </c>
      <c r="U116" s="20" t="s">
        <v>29</v>
      </c>
      <c r="V116" s="20" t="s">
        <v>39</v>
      </c>
      <c r="W116" s="23" t="s">
        <v>1927</v>
      </c>
      <c r="X116" s="24"/>
      <c r="Y116" s="25">
        <v>401</v>
      </c>
      <c r="Z116" s="20" t="s">
        <v>32</v>
      </c>
      <c r="AA116" s="20" t="s">
        <v>39</v>
      </c>
      <c r="AB116" s="23" t="s">
        <v>1927</v>
      </c>
      <c r="AC116" s="24"/>
      <c r="AD116" s="25">
        <v>545</v>
      </c>
      <c r="AE116" s="20" t="s">
        <v>36</v>
      </c>
      <c r="AF116" s="20" t="s">
        <v>39</v>
      </c>
      <c r="AG116" s="23" t="s">
        <v>1927</v>
      </c>
      <c r="AH116" s="24"/>
      <c r="AI116" s="25">
        <v>689</v>
      </c>
      <c r="AJ116" s="20" t="s">
        <v>39</v>
      </c>
      <c r="AK116" s="20" t="s">
        <v>39</v>
      </c>
      <c r="AL116" s="23" t="s">
        <v>1927</v>
      </c>
      <c r="AM116" s="24"/>
      <c r="AN116" s="25">
        <v>833</v>
      </c>
      <c r="AO116" s="20" t="s">
        <v>42</v>
      </c>
      <c r="AP116" s="20" t="s">
        <v>39</v>
      </c>
      <c r="AQ116" s="21" t="s">
        <v>1927</v>
      </c>
    </row>
    <row r="117" spans="1:43" ht="15.75" customHeight="1">
      <c r="A117" s="19">
        <v>114</v>
      </c>
      <c r="B117" s="20" t="s">
        <v>1910</v>
      </c>
      <c r="C117" s="21" t="s">
        <v>42</v>
      </c>
      <c r="D117"/>
      <c r="E117" s="176"/>
      <c r="F117" s="20">
        <v>114</v>
      </c>
      <c r="G117" s="20" t="s">
        <v>42</v>
      </c>
      <c r="H117" s="20" t="s">
        <v>1927</v>
      </c>
      <c r="I117" s="22"/>
      <c r="J117" s="172"/>
      <c r="K117" s="20">
        <v>258</v>
      </c>
      <c r="L117" s="20" t="s">
        <v>42</v>
      </c>
      <c r="M117" s="21" t="s">
        <v>1928</v>
      </c>
      <c r="N117"/>
      <c r="O117" s="19">
        <v>114</v>
      </c>
      <c r="P117" s="20" t="s">
        <v>26</v>
      </c>
      <c r="Q117" s="20" t="s">
        <v>42</v>
      </c>
      <c r="R117" s="23" t="s">
        <v>1927</v>
      </c>
      <c r="S117" s="24"/>
      <c r="T117" s="25">
        <v>258</v>
      </c>
      <c r="U117" s="20" t="s">
        <v>29</v>
      </c>
      <c r="V117" s="20" t="s">
        <v>42</v>
      </c>
      <c r="W117" s="23" t="s">
        <v>1927</v>
      </c>
      <c r="X117" s="24"/>
      <c r="Y117" s="25">
        <v>402</v>
      </c>
      <c r="Z117" s="20" t="s">
        <v>32</v>
      </c>
      <c r="AA117" s="20" t="s">
        <v>42</v>
      </c>
      <c r="AB117" s="23" t="s">
        <v>1927</v>
      </c>
      <c r="AC117" s="24"/>
      <c r="AD117" s="25">
        <v>546</v>
      </c>
      <c r="AE117" s="20" t="s">
        <v>36</v>
      </c>
      <c r="AF117" s="20" t="s">
        <v>42</v>
      </c>
      <c r="AG117" s="23" t="s">
        <v>1927</v>
      </c>
      <c r="AH117" s="24"/>
      <c r="AI117" s="25">
        <v>690</v>
      </c>
      <c r="AJ117" s="20" t="s">
        <v>39</v>
      </c>
      <c r="AK117" s="20" t="s">
        <v>42</v>
      </c>
      <c r="AL117" s="23" t="s">
        <v>1927</v>
      </c>
      <c r="AM117" s="24"/>
      <c r="AN117" s="25">
        <v>834</v>
      </c>
      <c r="AO117" s="20" t="s">
        <v>42</v>
      </c>
      <c r="AP117" s="20" t="s">
        <v>42</v>
      </c>
      <c r="AQ117" s="21" t="s">
        <v>1927</v>
      </c>
    </row>
    <row r="118" spans="1:43" ht="15.75" customHeight="1">
      <c r="A118" s="19">
        <v>115</v>
      </c>
      <c r="B118" s="20" t="s">
        <v>1910</v>
      </c>
      <c r="C118" s="21" t="s">
        <v>45</v>
      </c>
      <c r="D118"/>
      <c r="E118" s="176"/>
      <c r="F118" s="20">
        <v>115</v>
      </c>
      <c r="G118" s="20" t="s">
        <v>45</v>
      </c>
      <c r="H118" s="20" t="s">
        <v>1927</v>
      </c>
      <c r="I118" s="22"/>
      <c r="J118" s="172"/>
      <c r="K118" s="20">
        <v>259</v>
      </c>
      <c r="L118" s="20" t="s">
        <v>45</v>
      </c>
      <c r="M118" s="21" t="s">
        <v>1928</v>
      </c>
      <c r="N118"/>
      <c r="O118" s="19">
        <v>115</v>
      </c>
      <c r="P118" s="20" t="s">
        <v>26</v>
      </c>
      <c r="Q118" s="20" t="s">
        <v>45</v>
      </c>
      <c r="R118" s="23" t="s">
        <v>1927</v>
      </c>
      <c r="S118" s="24"/>
      <c r="T118" s="25">
        <v>259</v>
      </c>
      <c r="U118" s="20" t="s">
        <v>29</v>
      </c>
      <c r="V118" s="20" t="s">
        <v>45</v>
      </c>
      <c r="W118" s="23" t="s">
        <v>1927</v>
      </c>
      <c r="X118" s="24"/>
      <c r="Y118" s="25">
        <v>403</v>
      </c>
      <c r="Z118" s="20" t="s">
        <v>32</v>
      </c>
      <c r="AA118" s="20" t="s">
        <v>45</v>
      </c>
      <c r="AB118" s="23" t="s">
        <v>1927</v>
      </c>
      <c r="AC118" s="24"/>
      <c r="AD118" s="25">
        <v>547</v>
      </c>
      <c r="AE118" s="20" t="s">
        <v>36</v>
      </c>
      <c r="AF118" s="20" t="s">
        <v>45</v>
      </c>
      <c r="AG118" s="23" t="s">
        <v>1927</v>
      </c>
      <c r="AH118" s="24"/>
      <c r="AI118" s="25">
        <v>691</v>
      </c>
      <c r="AJ118" s="20" t="s">
        <v>39</v>
      </c>
      <c r="AK118" s="20" t="s">
        <v>45</v>
      </c>
      <c r="AL118" s="23" t="s">
        <v>1927</v>
      </c>
      <c r="AM118" s="24"/>
      <c r="AN118" s="25">
        <v>835</v>
      </c>
      <c r="AO118" s="20" t="s">
        <v>42</v>
      </c>
      <c r="AP118" s="20" t="s">
        <v>45</v>
      </c>
      <c r="AQ118" s="21" t="s">
        <v>1927</v>
      </c>
    </row>
    <row r="119" spans="1:43" ht="15.75" customHeight="1">
      <c r="A119" s="19">
        <v>116</v>
      </c>
      <c r="B119" s="20" t="s">
        <v>1910</v>
      </c>
      <c r="C119" s="21" t="s">
        <v>48</v>
      </c>
      <c r="D119"/>
      <c r="E119" s="176"/>
      <c r="F119" s="20">
        <v>116</v>
      </c>
      <c r="G119" s="20" t="s">
        <v>48</v>
      </c>
      <c r="H119" s="20" t="s">
        <v>1927</v>
      </c>
      <c r="I119" s="22"/>
      <c r="J119" s="172"/>
      <c r="K119" s="20">
        <v>260</v>
      </c>
      <c r="L119" s="20" t="s">
        <v>48</v>
      </c>
      <c r="M119" s="21" t="s">
        <v>1928</v>
      </c>
      <c r="N119"/>
      <c r="O119" s="19">
        <v>116</v>
      </c>
      <c r="P119" s="20" t="s">
        <v>26</v>
      </c>
      <c r="Q119" s="20" t="s">
        <v>48</v>
      </c>
      <c r="R119" s="23" t="s">
        <v>1927</v>
      </c>
      <c r="S119" s="24"/>
      <c r="T119" s="25">
        <v>260</v>
      </c>
      <c r="U119" s="20" t="s">
        <v>29</v>
      </c>
      <c r="V119" s="20" t="s">
        <v>48</v>
      </c>
      <c r="W119" s="23" t="s">
        <v>1927</v>
      </c>
      <c r="X119" s="24"/>
      <c r="Y119" s="25">
        <v>404</v>
      </c>
      <c r="Z119" s="20" t="s">
        <v>32</v>
      </c>
      <c r="AA119" s="20" t="s">
        <v>48</v>
      </c>
      <c r="AB119" s="23" t="s">
        <v>1927</v>
      </c>
      <c r="AC119" s="24"/>
      <c r="AD119" s="25">
        <v>548</v>
      </c>
      <c r="AE119" s="20" t="s">
        <v>36</v>
      </c>
      <c r="AF119" s="20" t="s">
        <v>48</v>
      </c>
      <c r="AG119" s="23" t="s">
        <v>1927</v>
      </c>
      <c r="AH119" s="24"/>
      <c r="AI119" s="25">
        <v>692</v>
      </c>
      <c r="AJ119" s="20" t="s">
        <v>39</v>
      </c>
      <c r="AK119" s="20" t="s">
        <v>48</v>
      </c>
      <c r="AL119" s="23" t="s">
        <v>1927</v>
      </c>
      <c r="AM119" s="24"/>
      <c r="AN119" s="25">
        <v>836</v>
      </c>
      <c r="AO119" s="20" t="s">
        <v>42</v>
      </c>
      <c r="AP119" s="20" t="s">
        <v>48</v>
      </c>
      <c r="AQ119" s="21" t="s">
        <v>1927</v>
      </c>
    </row>
    <row r="120" spans="1:43" ht="15.75" customHeight="1">
      <c r="A120" s="19">
        <v>117</v>
      </c>
      <c r="B120" s="20" t="s">
        <v>1910</v>
      </c>
      <c r="C120" s="21" t="s">
        <v>51</v>
      </c>
      <c r="D120"/>
      <c r="E120" s="176"/>
      <c r="F120" s="20">
        <v>117</v>
      </c>
      <c r="G120" s="20" t="s">
        <v>51</v>
      </c>
      <c r="H120" s="20" t="s">
        <v>1927</v>
      </c>
      <c r="I120" s="22"/>
      <c r="J120" s="172"/>
      <c r="K120" s="20">
        <v>261</v>
      </c>
      <c r="L120" s="20" t="s">
        <v>51</v>
      </c>
      <c r="M120" s="21" t="s">
        <v>1928</v>
      </c>
      <c r="N120"/>
      <c r="O120" s="19">
        <v>117</v>
      </c>
      <c r="P120" s="20" t="s">
        <v>26</v>
      </c>
      <c r="Q120" s="20" t="s">
        <v>51</v>
      </c>
      <c r="R120" s="23" t="s">
        <v>1927</v>
      </c>
      <c r="S120" s="24"/>
      <c r="T120" s="25">
        <v>261</v>
      </c>
      <c r="U120" s="20" t="s">
        <v>29</v>
      </c>
      <c r="V120" s="20" t="s">
        <v>51</v>
      </c>
      <c r="W120" s="23" t="s">
        <v>1927</v>
      </c>
      <c r="X120" s="24"/>
      <c r="Y120" s="25">
        <v>405</v>
      </c>
      <c r="Z120" s="20" t="s">
        <v>32</v>
      </c>
      <c r="AA120" s="20" t="s">
        <v>51</v>
      </c>
      <c r="AB120" s="23" t="s">
        <v>1927</v>
      </c>
      <c r="AC120" s="24"/>
      <c r="AD120" s="25">
        <v>549</v>
      </c>
      <c r="AE120" s="20" t="s">
        <v>36</v>
      </c>
      <c r="AF120" s="20" t="s">
        <v>51</v>
      </c>
      <c r="AG120" s="23" t="s">
        <v>1927</v>
      </c>
      <c r="AH120" s="24"/>
      <c r="AI120" s="25">
        <v>693</v>
      </c>
      <c r="AJ120" s="20" t="s">
        <v>39</v>
      </c>
      <c r="AK120" s="20" t="s">
        <v>51</v>
      </c>
      <c r="AL120" s="23" t="s">
        <v>1927</v>
      </c>
      <c r="AM120" s="24"/>
      <c r="AN120" s="25">
        <v>837</v>
      </c>
      <c r="AO120" s="20" t="s">
        <v>42</v>
      </c>
      <c r="AP120" s="20" t="s">
        <v>51</v>
      </c>
      <c r="AQ120" s="21" t="s">
        <v>1927</v>
      </c>
    </row>
    <row r="121" spans="1:43" ht="15.75" customHeight="1">
      <c r="A121" s="19">
        <v>118</v>
      </c>
      <c r="B121" s="20" t="s">
        <v>1910</v>
      </c>
      <c r="C121" s="21" t="s">
        <v>1910</v>
      </c>
      <c r="D121"/>
      <c r="E121" s="176"/>
      <c r="F121" s="20">
        <v>118</v>
      </c>
      <c r="G121" s="20" t="s">
        <v>1910</v>
      </c>
      <c r="H121" s="20" t="s">
        <v>1927</v>
      </c>
      <c r="I121" s="22"/>
      <c r="J121" s="172"/>
      <c r="K121" s="20">
        <v>262</v>
      </c>
      <c r="L121" s="20" t="s">
        <v>1910</v>
      </c>
      <c r="M121" s="21" t="s">
        <v>1928</v>
      </c>
      <c r="N121"/>
      <c r="O121" s="19">
        <v>118</v>
      </c>
      <c r="P121" s="20" t="s">
        <v>26</v>
      </c>
      <c r="Q121" s="20" t="s">
        <v>1910</v>
      </c>
      <c r="R121" s="23" t="s">
        <v>1927</v>
      </c>
      <c r="S121" s="24"/>
      <c r="T121" s="25">
        <v>262</v>
      </c>
      <c r="U121" s="20" t="s">
        <v>29</v>
      </c>
      <c r="V121" s="20" t="s">
        <v>1910</v>
      </c>
      <c r="W121" s="23" t="s">
        <v>1927</v>
      </c>
      <c r="X121" s="24"/>
      <c r="Y121" s="25">
        <v>406</v>
      </c>
      <c r="Z121" s="20" t="s">
        <v>32</v>
      </c>
      <c r="AA121" s="20" t="s">
        <v>1910</v>
      </c>
      <c r="AB121" s="23" t="s">
        <v>1927</v>
      </c>
      <c r="AC121" s="24"/>
      <c r="AD121" s="25">
        <v>550</v>
      </c>
      <c r="AE121" s="20" t="s">
        <v>36</v>
      </c>
      <c r="AF121" s="20" t="s">
        <v>1910</v>
      </c>
      <c r="AG121" s="23" t="s">
        <v>1927</v>
      </c>
      <c r="AH121" s="24"/>
      <c r="AI121" s="25">
        <v>694</v>
      </c>
      <c r="AJ121" s="20" t="s">
        <v>39</v>
      </c>
      <c r="AK121" s="20" t="s">
        <v>1910</v>
      </c>
      <c r="AL121" s="23" t="s">
        <v>1927</v>
      </c>
      <c r="AM121" s="24"/>
      <c r="AN121" s="25">
        <v>838</v>
      </c>
      <c r="AO121" s="20" t="s">
        <v>42</v>
      </c>
      <c r="AP121" s="20" t="s">
        <v>1910</v>
      </c>
      <c r="AQ121" s="21" t="s">
        <v>1927</v>
      </c>
    </row>
    <row r="122" spans="1:43" ht="15.75" customHeight="1">
      <c r="A122" s="19">
        <v>119</v>
      </c>
      <c r="B122" s="20" t="s">
        <v>1910</v>
      </c>
      <c r="C122" s="21" t="s">
        <v>57</v>
      </c>
      <c r="D122"/>
      <c r="E122" s="176"/>
      <c r="F122" s="20">
        <v>119</v>
      </c>
      <c r="G122" s="20" t="s">
        <v>57</v>
      </c>
      <c r="H122" s="20" t="s">
        <v>1927</v>
      </c>
      <c r="I122" s="22"/>
      <c r="J122" s="172"/>
      <c r="K122" s="20">
        <v>263</v>
      </c>
      <c r="L122" s="20" t="s">
        <v>57</v>
      </c>
      <c r="M122" s="21" t="s">
        <v>1928</v>
      </c>
      <c r="N122"/>
      <c r="O122" s="19">
        <v>119</v>
      </c>
      <c r="P122" s="20" t="s">
        <v>26</v>
      </c>
      <c r="Q122" s="20" t="s">
        <v>57</v>
      </c>
      <c r="R122" s="23" t="s">
        <v>1927</v>
      </c>
      <c r="S122" s="24"/>
      <c r="T122" s="25">
        <v>263</v>
      </c>
      <c r="U122" s="20" t="s">
        <v>29</v>
      </c>
      <c r="V122" s="20" t="s">
        <v>57</v>
      </c>
      <c r="W122" s="23" t="s">
        <v>1927</v>
      </c>
      <c r="X122" s="24"/>
      <c r="Y122" s="25">
        <v>407</v>
      </c>
      <c r="Z122" s="20" t="s">
        <v>32</v>
      </c>
      <c r="AA122" s="20" t="s">
        <v>57</v>
      </c>
      <c r="AB122" s="23" t="s">
        <v>1927</v>
      </c>
      <c r="AC122" s="24"/>
      <c r="AD122" s="25">
        <v>551</v>
      </c>
      <c r="AE122" s="20" t="s">
        <v>36</v>
      </c>
      <c r="AF122" s="20" t="s">
        <v>57</v>
      </c>
      <c r="AG122" s="23" t="s">
        <v>1927</v>
      </c>
      <c r="AH122" s="24"/>
      <c r="AI122" s="25">
        <v>695</v>
      </c>
      <c r="AJ122" s="20" t="s">
        <v>39</v>
      </c>
      <c r="AK122" s="20" t="s">
        <v>57</v>
      </c>
      <c r="AL122" s="23" t="s">
        <v>1927</v>
      </c>
      <c r="AM122" s="24"/>
      <c r="AN122" s="25">
        <v>839</v>
      </c>
      <c r="AO122" s="20" t="s">
        <v>42</v>
      </c>
      <c r="AP122" s="20" t="s">
        <v>57</v>
      </c>
      <c r="AQ122" s="21" t="s">
        <v>1927</v>
      </c>
    </row>
    <row r="123" spans="1:43" ht="15.75" customHeight="1">
      <c r="A123" s="19">
        <v>120</v>
      </c>
      <c r="B123" s="20" t="s">
        <v>1910</v>
      </c>
      <c r="C123" s="21" t="s">
        <v>635</v>
      </c>
      <c r="D123"/>
      <c r="E123" s="176"/>
      <c r="F123" s="20">
        <v>120</v>
      </c>
      <c r="G123" s="20" t="s">
        <v>635</v>
      </c>
      <c r="H123" s="20" t="s">
        <v>1927</v>
      </c>
      <c r="I123" s="22"/>
      <c r="J123" s="172"/>
      <c r="K123" s="20">
        <v>264</v>
      </c>
      <c r="L123" s="20" t="s">
        <v>635</v>
      </c>
      <c r="M123" s="21" t="s">
        <v>1928</v>
      </c>
      <c r="N123"/>
      <c r="O123" s="19">
        <v>120</v>
      </c>
      <c r="P123" s="20" t="s">
        <v>26</v>
      </c>
      <c r="Q123" s="20" t="s">
        <v>635</v>
      </c>
      <c r="R123" s="23" t="s">
        <v>1927</v>
      </c>
      <c r="S123" s="24"/>
      <c r="T123" s="25">
        <v>264</v>
      </c>
      <c r="U123" s="20" t="s">
        <v>29</v>
      </c>
      <c r="V123" s="20" t="s">
        <v>635</v>
      </c>
      <c r="W123" s="23" t="s">
        <v>1927</v>
      </c>
      <c r="X123" s="24"/>
      <c r="Y123" s="25">
        <v>408</v>
      </c>
      <c r="Z123" s="20" t="s">
        <v>32</v>
      </c>
      <c r="AA123" s="20" t="s">
        <v>635</v>
      </c>
      <c r="AB123" s="23" t="s">
        <v>1927</v>
      </c>
      <c r="AC123" s="24"/>
      <c r="AD123" s="25">
        <v>552</v>
      </c>
      <c r="AE123" s="20" t="s">
        <v>36</v>
      </c>
      <c r="AF123" s="20" t="s">
        <v>635</v>
      </c>
      <c r="AG123" s="23" t="s">
        <v>1927</v>
      </c>
      <c r="AH123" s="24"/>
      <c r="AI123" s="25">
        <v>696</v>
      </c>
      <c r="AJ123" s="20" t="s">
        <v>39</v>
      </c>
      <c r="AK123" s="20" t="s">
        <v>635</v>
      </c>
      <c r="AL123" s="23" t="s">
        <v>1927</v>
      </c>
      <c r="AM123" s="24"/>
      <c r="AN123" s="25">
        <v>840</v>
      </c>
      <c r="AO123" s="20" t="s">
        <v>42</v>
      </c>
      <c r="AP123" s="20" t="s">
        <v>635</v>
      </c>
      <c r="AQ123" s="21" t="s">
        <v>1927</v>
      </c>
    </row>
    <row r="124" spans="1:43" ht="15.75" customHeight="1">
      <c r="A124" s="19">
        <v>121</v>
      </c>
      <c r="B124" s="20" t="s">
        <v>57</v>
      </c>
      <c r="C124" s="21" t="s">
        <v>26</v>
      </c>
      <c r="D124"/>
      <c r="E124" s="158">
        <v>6</v>
      </c>
      <c r="F124" s="20">
        <v>121</v>
      </c>
      <c r="G124" s="20" t="s">
        <v>26</v>
      </c>
      <c r="H124" s="20" t="s">
        <v>1929</v>
      </c>
      <c r="I124" s="22"/>
      <c r="J124" s="159">
        <v>12</v>
      </c>
      <c r="K124" s="20">
        <v>265</v>
      </c>
      <c r="L124" s="20" t="s">
        <v>26</v>
      </c>
      <c r="M124" s="21" t="s">
        <v>1930</v>
      </c>
      <c r="N124"/>
      <c r="O124" s="19">
        <v>121</v>
      </c>
      <c r="P124" s="20" t="s">
        <v>26</v>
      </c>
      <c r="Q124" s="20" t="s">
        <v>26</v>
      </c>
      <c r="R124" s="23" t="s">
        <v>1929</v>
      </c>
      <c r="S124" s="24"/>
      <c r="T124" s="25">
        <v>265</v>
      </c>
      <c r="U124" s="20" t="s">
        <v>29</v>
      </c>
      <c r="V124" s="20" t="s">
        <v>26</v>
      </c>
      <c r="W124" s="23" t="s">
        <v>1929</v>
      </c>
      <c r="X124" s="24"/>
      <c r="Y124" s="25">
        <v>409</v>
      </c>
      <c r="Z124" s="20" t="s">
        <v>32</v>
      </c>
      <c r="AA124" s="20" t="s">
        <v>26</v>
      </c>
      <c r="AB124" s="23" t="s">
        <v>1929</v>
      </c>
      <c r="AC124" s="24"/>
      <c r="AD124" s="25">
        <v>553</v>
      </c>
      <c r="AE124" s="20" t="s">
        <v>36</v>
      </c>
      <c r="AF124" s="20" t="s">
        <v>26</v>
      </c>
      <c r="AG124" s="23" t="s">
        <v>1929</v>
      </c>
      <c r="AH124" s="24"/>
      <c r="AI124" s="25">
        <v>697</v>
      </c>
      <c r="AJ124" s="20" t="s">
        <v>39</v>
      </c>
      <c r="AK124" s="20" t="s">
        <v>26</v>
      </c>
      <c r="AL124" s="23" t="s">
        <v>1929</v>
      </c>
      <c r="AM124" s="24"/>
      <c r="AN124" s="25">
        <v>841</v>
      </c>
      <c r="AO124" s="20" t="s">
        <v>42</v>
      </c>
      <c r="AP124" s="20" t="s">
        <v>26</v>
      </c>
      <c r="AQ124" s="21" t="s">
        <v>1929</v>
      </c>
    </row>
    <row r="125" spans="1:43" ht="15.75" customHeight="1">
      <c r="A125" s="19">
        <v>122</v>
      </c>
      <c r="B125" s="20" t="s">
        <v>57</v>
      </c>
      <c r="C125" s="21" t="s">
        <v>29</v>
      </c>
      <c r="D125"/>
      <c r="E125" s="176"/>
      <c r="F125" s="20">
        <v>122</v>
      </c>
      <c r="G125" s="20" t="s">
        <v>29</v>
      </c>
      <c r="H125" s="20" t="s">
        <v>1929</v>
      </c>
      <c r="I125" s="22"/>
      <c r="J125" s="172"/>
      <c r="K125" s="20">
        <v>266</v>
      </c>
      <c r="L125" s="20" t="s">
        <v>29</v>
      </c>
      <c r="M125" s="21" t="s">
        <v>1930</v>
      </c>
      <c r="N125"/>
      <c r="O125" s="19">
        <v>122</v>
      </c>
      <c r="P125" s="20" t="s">
        <v>26</v>
      </c>
      <c r="Q125" s="20" t="s">
        <v>29</v>
      </c>
      <c r="R125" s="23" t="s">
        <v>1929</v>
      </c>
      <c r="S125" s="24"/>
      <c r="T125" s="25">
        <v>266</v>
      </c>
      <c r="U125" s="20" t="s">
        <v>29</v>
      </c>
      <c r="V125" s="20" t="s">
        <v>29</v>
      </c>
      <c r="W125" s="23" t="s">
        <v>1929</v>
      </c>
      <c r="X125" s="24"/>
      <c r="Y125" s="25">
        <v>410</v>
      </c>
      <c r="Z125" s="20" t="s">
        <v>32</v>
      </c>
      <c r="AA125" s="20" t="s">
        <v>29</v>
      </c>
      <c r="AB125" s="23" t="s">
        <v>1929</v>
      </c>
      <c r="AC125" s="24"/>
      <c r="AD125" s="25">
        <v>554</v>
      </c>
      <c r="AE125" s="20" t="s">
        <v>36</v>
      </c>
      <c r="AF125" s="20" t="s">
        <v>29</v>
      </c>
      <c r="AG125" s="23" t="s">
        <v>1929</v>
      </c>
      <c r="AH125" s="24"/>
      <c r="AI125" s="25">
        <v>698</v>
      </c>
      <c r="AJ125" s="20" t="s">
        <v>39</v>
      </c>
      <c r="AK125" s="20" t="s">
        <v>29</v>
      </c>
      <c r="AL125" s="23" t="s">
        <v>1929</v>
      </c>
      <c r="AM125" s="24"/>
      <c r="AN125" s="25">
        <v>842</v>
      </c>
      <c r="AO125" s="20" t="s">
        <v>42</v>
      </c>
      <c r="AP125" s="20" t="s">
        <v>29</v>
      </c>
      <c r="AQ125" s="21" t="s">
        <v>1929</v>
      </c>
    </row>
    <row r="126" spans="1:43" ht="15.75" customHeight="1">
      <c r="A126" s="19">
        <v>123</v>
      </c>
      <c r="B126" s="20" t="s">
        <v>57</v>
      </c>
      <c r="C126" s="21" t="s">
        <v>32</v>
      </c>
      <c r="D126"/>
      <c r="E126" s="176"/>
      <c r="F126" s="20">
        <v>123</v>
      </c>
      <c r="G126" s="20" t="s">
        <v>32</v>
      </c>
      <c r="H126" s="20" t="s">
        <v>1929</v>
      </c>
      <c r="I126" s="22"/>
      <c r="J126" s="172"/>
      <c r="K126" s="20">
        <v>267</v>
      </c>
      <c r="L126" s="20" t="s">
        <v>32</v>
      </c>
      <c r="M126" s="21" t="s">
        <v>1930</v>
      </c>
      <c r="N126"/>
      <c r="O126" s="19">
        <v>123</v>
      </c>
      <c r="P126" s="20" t="s">
        <v>26</v>
      </c>
      <c r="Q126" s="20" t="s">
        <v>32</v>
      </c>
      <c r="R126" s="23" t="s">
        <v>1929</v>
      </c>
      <c r="S126" s="24"/>
      <c r="T126" s="25">
        <v>267</v>
      </c>
      <c r="U126" s="20" t="s">
        <v>29</v>
      </c>
      <c r="V126" s="20" t="s">
        <v>32</v>
      </c>
      <c r="W126" s="23" t="s">
        <v>1929</v>
      </c>
      <c r="X126" s="24"/>
      <c r="Y126" s="25">
        <v>411</v>
      </c>
      <c r="Z126" s="20" t="s">
        <v>32</v>
      </c>
      <c r="AA126" s="20" t="s">
        <v>32</v>
      </c>
      <c r="AB126" s="23" t="s">
        <v>1929</v>
      </c>
      <c r="AC126" s="24"/>
      <c r="AD126" s="25">
        <v>555</v>
      </c>
      <c r="AE126" s="20" t="s">
        <v>36</v>
      </c>
      <c r="AF126" s="20" t="s">
        <v>32</v>
      </c>
      <c r="AG126" s="23" t="s">
        <v>1929</v>
      </c>
      <c r="AH126" s="24"/>
      <c r="AI126" s="25">
        <v>699</v>
      </c>
      <c r="AJ126" s="20" t="s">
        <v>39</v>
      </c>
      <c r="AK126" s="20" t="s">
        <v>32</v>
      </c>
      <c r="AL126" s="23" t="s">
        <v>1929</v>
      </c>
      <c r="AM126" s="24"/>
      <c r="AN126" s="25">
        <v>843</v>
      </c>
      <c r="AO126" s="20" t="s">
        <v>42</v>
      </c>
      <c r="AP126" s="20" t="s">
        <v>32</v>
      </c>
      <c r="AQ126" s="21" t="s">
        <v>1929</v>
      </c>
    </row>
    <row r="127" spans="1:43" ht="15.75" customHeight="1">
      <c r="A127" s="19">
        <v>124</v>
      </c>
      <c r="B127" s="20" t="s">
        <v>57</v>
      </c>
      <c r="C127" s="21" t="s">
        <v>36</v>
      </c>
      <c r="D127"/>
      <c r="E127" s="176"/>
      <c r="F127" s="20">
        <v>124</v>
      </c>
      <c r="G127" s="20" t="s">
        <v>36</v>
      </c>
      <c r="H127" s="20" t="s">
        <v>1929</v>
      </c>
      <c r="I127" s="22"/>
      <c r="J127" s="172"/>
      <c r="K127" s="20">
        <v>268</v>
      </c>
      <c r="L127" s="20" t="s">
        <v>36</v>
      </c>
      <c r="M127" s="21" t="s">
        <v>1930</v>
      </c>
      <c r="N127"/>
      <c r="O127" s="19">
        <v>124</v>
      </c>
      <c r="P127" s="20" t="s">
        <v>26</v>
      </c>
      <c r="Q127" s="20" t="s">
        <v>36</v>
      </c>
      <c r="R127" s="23" t="s">
        <v>1929</v>
      </c>
      <c r="S127" s="24"/>
      <c r="T127" s="25">
        <v>268</v>
      </c>
      <c r="U127" s="20" t="s">
        <v>29</v>
      </c>
      <c r="V127" s="20" t="s">
        <v>36</v>
      </c>
      <c r="W127" s="23" t="s">
        <v>1929</v>
      </c>
      <c r="X127" s="24"/>
      <c r="Y127" s="25">
        <v>412</v>
      </c>
      <c r="Z127" s="20" t="s">
        <v>32</v>
      </c>
      <c r="AA127" s="20" t="s">
        <v>36</v>
      </c>
      <c r="AB127" s="23" t="s">
        <v>1929</v>
      </c>
      <c r="AC127" s="24"/>
      <c r="AD127" s="25">
        <v>556</v>
      </c>
      <c r="AE127" s="20" t="s">
        <v>36</v>
      </c>
      <c r="AF127" s="20" t="s">
        <v>36</v>
      </c>
      <c r="AG127" s="23" t="s">
        <v>1929</v>
      </c>
      <c r="AH127" s="24"/>
      <c r="AI127" s="25">
        <v>700</v>
      </c>
      <c r="AJ127" s="20" t="s">
        <v>39</v>
      </c>
      <c r="AK127" s="20" t="s">
        <v>36</v>
      </c>
      <c r="AL127" s="23" t="s">
        <v>1929</v>
      </c>
      <c r="AM127" s="24"/>
      <c r="AN127" s="25">
        <v>844</v>
      </c>
      <c r="AO127" s="20" t="s">
        <v>42</v>
      </c>
      <c r="AP127" s="20" t="s">
        <v>36</v>
      </c>
      <c r="AQ127" s="21" t="s">
        <v>1929</v>
      </c>
    </row>
    <row r="128" spans="1:43" ht="15.75" customHeight="1">
      <c r="A128" s="19">
        <v>125</v>
      </c>
      <c r="B128" s="20" t="s">
        <v>57</v>
      </c>
      <c r="C128" s="21" t="s">
        <v>39</v>
      </c>
      <c r="D128"/>
      <c r="E128" s="176"/>
      <c r="F128" s="20">
        <v>125</v>
      </c>
      <c r="G128" s="20" t="s">
        <v>39</v>
      </c>
      <c r="H128" s="20" t="s">
        <v>1929</v>
      </c>
      <c r="I128" s="22"/>
      <c r="J128" s="172"/>
      <c r="K128" s="20">
        <v>269</v>
      </c>
      <c r="L128" s="20" t="s">
        <v>39</v>
      </c>
      <c r="M128" s="21" t="s">
        <v>1930</v>
      </c>
      <c r="N128"/>
      <c r="O128" s="19">
        <v>125</v>
      </c>
      <c r="P128" s="20" t="s">
        <v>26</v>
      </c>
      <c r="Q128" s="20" t="s">
        <v>39</v>
      </c>
      <c r="R128" s="23" t="s">
        <v>1929</v>
      </c>
      <c r="S128" s="24"/>
      <c r="T128" s="25">
        <v>269</v>
      </c>
      <c r="U128" s="20" t="s">
        <v>29</v>
      </c>
      <c r="V128" s="20" t="s">
        <v>39</v>
      </c>
      <c r="W128" s="23" t="s">
        <v>1929</v>
      </c>
      <c r="X128" s="24"/>
      <c r="Y128" s="25">
        <v>413</v>
      </c>
      <c r="Z128" s="20" t="s">
        <v>32</v>
      </c>
      <c r="AA128" s="20" t="s">
        <v>39</v>
      </c>
      <c r="AB128" s="23" t="s">
        <v>1929</v>
      </c>
      <c r="AC128" s="24"/>
      <c r="AD128" s="25">
        <v>557</v>
      </c>
      <c r="AE128" s="20" t="s">
        <v>36</v>
      </c>
      <c r="AF128" s="20" t="s">
        <v>39</v>
      </c>
      <c r="AG128" s="23" t="s">
        <v>1929</v>
      </c>
      <c r="AH128" s="24"/>
      <c r="AI128" s="25">
        <v>701</v>
      </c>
      <c r="AJ128" s="20" t="s">
        <v>39</v>
      </c>
      <c r="AK128" s="20" t="s">
        <v>39</v>
      </c>
      <c r="AL128" s="23" t="s">
        <v>1929</v>
      </c>
      <c r="AM128" s="24"/>
      <c r="AN128" s="25">
        <v>845</v>
      </c>
      <c r="AO128" s="20" t="s">
        <v>42</v>
      </c>
      <c r="AP128" s="20" t="s">
        <v>39</v>
      </c>
      <c r="AQ128" s="21" t="s">
        <v>1929</v>
      </c>
    </row>
    <row r="129" spans="1:43" ht="15.75" customHeight="1">
      <c r="A129" s="19">
        <v>126</v>
      </c>
      <c r="B129" s="20" t="s">
        <v>57</v>
      </c>
      <c r="C129" s="21" t="s">
        <v>42</v>
      </c>
      <c r="D129"/>
      <c r="E129" s="176"/>
      <c r="F129" s="20">
        <v>126</v>
      </c>
      <c r="G129" s="20" t="s">
        <v>42</v>
      </c>
      <c r="H129" s="20" t="s">
        <v>1929</v>
      </c>
      <c r="I129" s="22"/>
      <c r="J129" s="172"/>
      <c r="K129" s="20">
        <v>270</v>
      </c>
      <c r="L129" s="20" t="s">
        <v>42</v>
      </c>
      <c r="M129" s="21" t="s">
        <v>1930</v>
      </c>
      <c r="N129"/>
      <c r="O129" s="19">
        <v>126</v>
      </c>
      <c r="P129" s="20" t="s">
        <v>26</v>
      </c>
      <c r="Q129" s="20" t="s">
        <v>42</v>
      </c>
      <c r="R129" s="23" t="s">
        <v>1929</v>
      </c>
      <c r="S129" s="24"/>
      <c r="T129" s="25">
        <v>270</v>
      </c>
      <c r="U129" s="20" t="s">
        <v>29</v>
      </c>
      <c r="V129" s="20" t="s">
        <v>42</v>
      </c>
      <c r="W129" s="23" t="s">
        <v>1929</v>
      </c>
      <c r="X129" s="24"/>
      <c r="Y129" s="25">
        <v>414</v>
      </c>
      <c r="Z129" s="20" t="s">
        <v>32</v>
      </c>
      <c r="AA129" s="20" t="s">
        <v>42</v>
      </c>
      <c r="AB129" s="23" t="s">
        <v>1929</v>
      </c>
      <c r="AC129" s="24"/>
      <c r="AD129" s="25">
        <v>558</v>
      </c>
      <c r="AE129" s="20" t="s">
        <v>36</v>
      </c>
      <c r="AF129" s="20" t="s">
        <v>42</v>
      </c>
      <c r="AG129" s="23" t="s">
        <v>1929</v>
      </c>
      <c r="AH129" s="24"/>
      <c r="AI129" s="25">
        <v>702</v>
      </c>
      <c r="AJ129" s="20" t="s">
        <v>39</v>
      </c>
      <c r="AK129" s="20" t="s">
        <v>42</v>
      </c>
      <c r="AL129" s="23" t="s">
        <v>1929</v>
      </c>
      <c r="AM129" s="24"/>
      <c r="AN129" s="25">
        <v>846</v>
      </c>
      <c r="AO129" s="20" t="s">
        <v>42</v>
      </c>
      <c r="AP129" s="20" t="s">
        <v>42</v>
      </c>
      <c r="AQ129" s="21" t="s">
        <v>1929</v>
      </c>
    </row>
    <row r="130" spans="1:43" ht="15.75" customHeight="1">
      <c r="A130" s="19">
        <v>127</v>
      </c>
      <c r="B130" s="20" t="s">
        <v>57</v>
      </c>
      <c r="C130" s="21" t="s">
        <v>45</v>
      </c>
      <c r="D130"/>
      <c r="E130" s="176"/>
      <c r="F130" s="20">
        <v>127</v>
      </c>
      <c r="G130" s="20" t="s">
        <v>45</v>
      </c>
      <c r="H130" s="20" t="s">
        <v>1929</v>
      </c>
      <c r="I130" s="22"/>
      <c r="J130" s="172"/>
      <c r="K130" s="20">
        <v>271</v>
      </c>
      <c r="L130" s="20" t="s">
        <v>45</v>
      </c>
      <c r="M130" s="21" t="s">
        <v>1930</v>
      </c>
      <c r="N130"/>
      <c r="O130" s="19">
        <v>127</v>
      </c>
      <c r="P130" s="20" t="s">
        <v>26</v>
      </c>
      <c r="Q130" s="20" t="s">
        <v>45</v>
      </c>
      <c r="R130" s="23" t="s">
        <v>1929</v>
      </c>
      <c r="S130" s="24"/>
      <c r="T130" s="25">
        <v>271</v>
      </c>
      <c r="U130" s="20" t="s">
        <v>29</v>
      </c>
      <c r="V130" s="20" t="s">
        <v>45</v>
      </c>
      <c r="W130" s="23" t="s">
        <v>1929</v>
      </c>
      <c r="X130" s="24"/>
      <c r="Y130" s="25">
        <v>415</v>
      </c>
      <c r="Z130" s="20" t="s">
        <v>32</v>
      </c>
      <c r="AA130" s="20" t="s">
        <v>45</v>
      </c>
      <c r="AB130" s="23" t="s">
        <v>1929</v>
      </c>
      <c r="AC130" s="24"/>
      <c r="AD130" s="25">
        <v>559</v>
      </c>
      <c r="AE130" s="20" t="s">
        <v>36</v>
      </c>
      <c r="AF130" s="20" t="s">
        <v>45</v>
      </c>
      <c r="AG130" s="23" t="s">
        <v>1929</v>
      </c>
      <c r="AH130" s="24"/>
      <c r="AI130" s="25">
        <v>703</v>
      </c>
      <c r="AJ130" s="20" t="s">
        <v>39</v>
      </c>
      <c r="AK130" s="20" t="s">
        <v>45</v>
      </c>
      <c r="AL130" s="23" t="s">
        <v>1929</v>
      </c>
      <c r="AM130" s="24"/>
      <c r="AN130" s="25">
        <v>847</v>
      </c>
      <c r="AO130" s="20" t="s">
        <v>42</v>
      </c>
      <c r="AP130" s="20" t="s">
        <v>45</v>
      </c>
      <c r="AQ130" s="21" t="s">
        <v>1929</v>
      </c>
    </row>
    <row r="131" spans="1:43" ht="15.75" customHeight="1">
      <c r="A131" s="19">
        <v>128</v>
      </c>
      <c r="B131" s="20" t="s">
        <v>57</v>
      </c>
      <c r="C131" s="21" t="s">
        <v>48</v>
      </c>
      <c r="D131"/>
      <c r="E131" s="176"/>
      <c r="F131" s="20">
        <v>128</v>
      </c>
      <c r="G131" s="20" t="s">
        <v>48</v>
      </c>
      <c r="H131" s="20" t="s">
        <v>1929</v>
      </c>
      <c r="I131" s="22"/>
      <c r="J131" s="172"/>
      <c r="K131" s="20">
        <v>272</v>
      </c>
      <c r="L131" s="20" t="s">
        <v>48</v>
      </c>
      <c r="M131" s="21" t="s">
        <v>1930</v>
      </c>
      <c r="N131"/>
      <c r="O131" s="19">
        <v>128</v>
      </c>
      <c r="P131" s="20" t="s">
        <v>26</v>
      </c>
      <c r="Q131" s="20" t="s">
        <v>48</v>
      </c>
      <c r="R131" s="23" t="s">
        <v>1929</v>
      </c>
      <c r="S131" s="24"/>
      <c r="T131" s="25">
        <v>272</v>
      </c>
      <c r="U131" s="20" t="s">
        <v>29</v>
      </c>
      <c r="V131" s="20" t="s">
        <v>48</v>
      </c>
      <c r="W131" s="23" t="s">
        <v>1929</v>
      </c>
      <c r="X131" s="24"/>
      <c r="Y131" s="25">
        <v>416</v>
      </c>
      <c r="Z131" s="20" t="s">
        <v>32</v>
      </c>
      <c r="AA131" s="20" t="s">
        <v>48</v>
      </c>
      <c r="AB131" s="23" t="s">
        <v>1929</v>
      </c>
      <c r="AC131" s="24"/>
      <c r="AD131" s="25">
        <v>560</v>
      </c>
      <c r="AE131" s="20" t="s">
        <v>36</v>
      </c>
      <c r="AF131" s="20" t="s">
        <v>48</v>
      </c>
      <c r="AG131" s="23" t="s">
        <v>1929</v>
      </c>
      <c r="AH131" s="24"/>
      <c r="AI131" s="25">
        <v>704</v>
      </c>
      <c r="AJ131" s="20" t="s">
        <v>39</v>
      </c>
      <c r="AK131" s="20" t="s">
        <v>48</v>
      </c>
      <c r="AL131" s="23" t="s">
        <v>1929</v>
      </c>
      <c r="AM131" s="24"/>
      <c r="AN131" s="25">
        <v>848</v>
      </c>
      <c r="AO131" s="20" t="s">
        <v>42</v>
      </c>
      <c r="AP131" s="20" t="s">
        <v>48</v>
      </c>
      <c r="AQ131" s="21" t="s">
        <v>1929</v>
      </c>
    </row>
    <row r="132" spans="1:43" ht="15.75" customHeight="1">
      <c r="A132" s="19">
        <v>129</v>
      </c>
      <c r="B132" s="20" t="s">
        <v>57</v>
      </c>
      <c r="C132" s="21" t="s">
        <v>51</v>
      </c>
      <c r="D132"/>
      <c r="E132" s="176"/>
      <c r="F132" s="20">
        <v>129</v>
      </c>
      <c r="G132" s="20" t="s">
        <v>51</v>
      </c>
      <c r="H132" s="20" t="s">
        <v>1929</v>
      </c>
      <c r="I132" s="22"/>
      <c r="J132" s="172"/>
      <c r="K132" s="20">
        <v>273</v>
      </c>
      <c r="L132" s="20" t="s">
        <v>51</v>
      </c>
      <c r="M132" s="21" t="s">
        <v>1930</v>
      </c>
      <c r="N132"/>
      <c r="O132" s="19">
        <v>129</v>
      </c>
      <c r="P132" s="20" t="s">
        <v>26</v>
      </c>
      <c r="Q132" s="20" t="s">
        <v>51</v>
      </c>
      <c r="R132" s="23" t="s">
        <v>1929</v>
      </c>
      <c r="S132" s="24"/>
      <c r="T132" s="25">
        <v>273</v>
      </c>
      <c r="U132" s="20" t="s">
        <v>29</v>
      </c>
      <c r="V132" s="20" t="s">
        <v>51</v>
      </c>
      <c r="W132" s="23" t="s">
        <v>1929</v>
      </c>
      <c r="X132" s="24"/>
      <c r="Y132" s="25">
        <v>417</v>
      </c>
      <c r="Z132" s="20" t="s">
        <v>32</v>
      </c>
      <c r="AA132" s="20" t="s">
        <v>51</v>
      </c>
      <c r="AB132" s="23" t="s">
        <v>1929</v>
      </c>
      <c r="AC132" s="24"/>
      <c r="AD132" s="25">
        <v>561</v>
      </c>
      <c r="AE132" s="20" t="s">
        <v>36</v>
      </c>
      <c r="AF132" s="20" t="s">
        <v>51</v>
      </c>
      <c r="AG132" s="23" t="s">
        <v>1929</v>
      </c>
      <c r="AH132" s="24"/>
      <c r="AI132" s="25">
        <v>705</v>
      </c>
      <c r="AJ132" s="20" t="s">
        <v>39</v>
      </c>
      <c r="AK132" s="20" t="s">
        <v>51</v>
      </c>
      <c r="AL132" s="23" t="s">
        <v>1929</v>
      </c>
      <c r="AM132" s="24"/>
      <c r="AN132" s="25">
        <v>849</v>
      </c>
      <c r="AO132" s="20" t="s">
        <v>42</v>
      </c>
      <c r="AP132" s="20" t="s">
        <v>51</v>
      </c>
      <c r="AQ132" s="21" t="s">
        <v>1929</v>
      </c>
    </row>
    <row r="133" spans="1:43" ht="15.75" customHeight="1">
      <c r="A133" s="19">
        <v>130</v>
      </c>
      <c r="B133" s="20" t="s">
        <v>57</v>
      </c>
      <c r="C133" s="21" t="s">
        <v>1910</v>
      </c>
      <c r="D133"/>
      <c r="E133" s="176"/>
      <c r="F133" s="20">
        <v>130</v>
      </c>
      <c r="G133" s="20" t="s">
        <v>1910</v>
      </c>
      <c r="H133" s="20" t="s">
        <v>1929</v>
      </c>
      <c r="I133" s="22"/>
      <c r="J133" s="172"/>
      <c r="K133" s="20">
        <v>274</v>
      </c>
      <c r="L133" s="20" t="s">
        <v>1910</v>
      </c>
      <c r="M133" s="21" t="s">
        <v>1930</v>
      </c>
      <c r="N133"/>
      <c r="O133" s="19">
        <v>130</v>
      </c>
      <c r="P133" s="20" t="s">
        <v>26</v>
      </c>
      <c r="Q133" s="20" t="s">
        <v>1910</v>
      </c>
      <c r="R133" s="23" t="s">
        <v>1929</v>
      </c>
      <c r="S133" s="24"/>
      <c r="T133" s="25">
        <v>274</v>
      </c>
      <c r="U133" s="20" t="s">
        <v>29</v>
      </c>
      <c r="V133" s="20" t="s">
        <v>1910</v>
      </c>
      <c r="W133" s="23" t="s">
        <v>1929</v>
      </c>
      <c r="X133" s="24"/>
      <c r="Y133" s="25">
        <v>418</v>
      </c>
      <c r="Z133" s="20" t="s">
        <v>32</v>
      </c>
      <c r="AA133" s="20" t="s">
        <v>1910</v>
      </c>
      <c r="AB133" s="23" t="s">
        <v>1929</v>
      </c>
      <c r="AC133" s="24"/>
      <c r="AD133" s="25">
        <v>562</v>
      </c>
      <c r="AE133" s="20" t="s">
        <v>36</v>
      </c>
      <c r="AF133" s="20" t="s">
        <v>1910</v>
      </c>
      <c r="AG133" s="23" t="s">
        <v>1929</v>
      </c>
      <c r="AH133" s="24"/>
      <c r="AI133" s="25">
        <v>706</v>
      </c>
      <c r="AJ133" s="20" t="s">
        <v>39</v>
      </c>
      <c r="AK133" s="20" t="s">
        <v>1910</v>
      </c>
      <c r="AL133" s="23" t="s">
        <v>1929</v>
      </c>
      <c r="AM133" s="24"/>
      <c r="AN133" s="25">
        <v>850</v>
      </c>
      <c r="AO133" s="20" t="s">
        <v>42</v>
      </c>
      <c r="AP133" s="20" t="s">
        <v>1910</v>
      </c>
      <c r="AQ133" s="21" t="s">
        <v>1929</v>
      </c>
    </row>
    <row r="134" spans="1:43" ht="15.75" customHeight="1">
      <c r="A134" s="19">
        <v>131</v>
      </c>
      <c r="B134" s="20" t="s">
        <v>57</v>
      </c>
      <c r="C134" s="21" t="s">
        <v>57</v>
      </c>
      <c r="D134"/>
      <c r="E134" s="176"/>
      <c r="F134" s="20">
        <v>131</v>
      </c>
      <c r="G134" s="20" t="s">
        <v>57</v>
      </c>
      <c r="H134" s="20" t="s">
        <v>1929</v>
      </c>
      <c r="I134" s="22"/>
      <c r="J134" s="172"/>
      <c r="K134" s="20">
        <v>275</v>
      </c>
      <c r="L134" s="20" t="s">
        <v>57</v>
      </c>
      <c r="M134" s="21" t="s">
        <v>1930</v>
      </c>
      <c r="N134"/>
      <c r="O134" s="19">
        <v>131</v>
      </c>
      <c r="P134" s="20" t="s">
        <v>26</v>
      </c>
      <c r="Q134" s="20" t="s">
        <v>57</v>
      </c>
      <c r="R134" s="23" t="s">
        <v>1929</v>
      </c>
      <c r="S134" s="24"/>
      <c r="T134" s="25">
        <v>275</v>
      </c>
      <c r="U134" s="20" t="s">
        <v>29</v>
      </c>
      <c r="V134" s="20" t="s">
        <v>57</v>
      </c>
      <c r="W134" s="23" t="s">
        <v>1929</v>
      </c>
      <c r="X134" s="24"/>
      <c r="Y134" s="25">
        <v>419</v>
      </c>
      <c r="Z134" s="20" t="s">
        <v>32</v>
      </c>
      <c r="AA134" s="20" t="s">
        <v>57</v>
      </c>
      <c r="AB134" s="23" t="s">
        <v>1929</v>
      </c>
      <c r="AC134" s="24"/>
      <c r="AD134" s="25">
        <v>563</v>
      </c>
      <c r="AE134" s="20" t="s">
        <v>36</v>
      </c>
      <c r="AF134" s="20" t="s">
        <v>57</v>
      </c>
      <c r="AG134" s="23" t="s">
        <v>1929</v>
      </c>
      <c r="AH134" s="24"/>
      <c r="AI134" s="25">
        <v>707</v>
      </c>
      <c r="AJ134" s="20" t="s">
        <v>39</v>
      </c>
      <c r="AK134" s="20" t="s">
        <v>57</v>
      </c>
      <c r="AL134" s="23" t="s">
        <v>1929</v>
      </c>
      <c r="AM134" s="24"/>
      <c r="AN134" s="25">
        <v>851</v>
      </c>
      <c r="AO134" s="20" t="s">
        <v>42</v>
      </c>
      <c r="AP134" s="20" t="s">
        <v>57</v>
      </c>
      <c r="AQ134" s="21" t="s">
        <v>1929</v>
      </c>
    </row>
    <row r="135" spans="1:43" ht="15.75" customHeight="1">
      <c r="A135" s="19">
        <v>132</v>
      </c>
      <c r="B135" s="20" t="s">
        <v>57</v>
      </c>
      <c r="C135" s="21" t="s">
        <v>635</v>
      </c>
      <c r="D135"/>
      <c r="E135" s="176"/>
      <c r="F135" s="20">
        <v>132</v>
      </c>
      <c r="G135" s="20" t="s">
        <v>635</v>
      </c>
      <c r="H135" s="20" t="s">
        <v>1929</v>
      </c>
      <c r="I135" s="22"/>
      <c r="J135" s="172"/>
      <c r="K135" s="20">
        <v>276</v>
      </c>
      <c r="L135" s="20" t="s">
        <v>635</v>
      </c>
      <c r="M135" s="21" t="s">
        <v>1930</v>
      </c>
      <c r="N135"/>
      <c r="O135" s="19">
        <v>132</v>
      </c>
      <c r="P135" s="20" t="s">
        <v>26</v>
      </c>
      <c r="Q135" s="20" t="s">
        <v>635</v>
      </c>
      <c r="R135" s="23" t="s">
        <v>1929</v>
      </c>
      <c r="S135" s="24"/>
      <c r="T135" s="25">
        <v>276</v>
      </c>
      <c r="U135" s="20" t="s">
        <v>29</v>
      </c>
      <c r="V135" s="20" t="s">
        <v>635</v>
      </c>
      <c r="W135" s="23" t="s">
        <v>1929</v>
      </c>
      <c r="X135" s="24"/>
      <c r="Y135" s="25">
        <v>420</v>
      </c>
      <c r="Z135" s="20" t="s">
        <v>32</v>
      </c>
      <c r="AA135" s="20" t="s">
        <v>635</v>
      </c>
      <c r="AB135" s="23" t="s">
        <v>1929</v>
      </c>
      <c r="AC135" s="24"/>
      <c r="AD135" s="25">
        <v>564</v>
      </c>
      <c r="AE135" s="20" t="s">
        <v>36</v>
      </c>
      <c r="AF135" s="20" t="s">
        <v>635</v>
      </c>
      <c r="AG135" s="23" t="s">
        <v>1929</v>
      </c>
      <c r="AH135" s="24"/>
      <c r="AI135" s="25">
        <v>708</v>
      </c>
      <c r="AJ135" s="20" t="s">
        <v>39</v>
      </c>
      <c r="AK135" s="20" t="s">
        <v>635</v>
      </c>
      <c r="AL135" s="23" t="s">
        <v>1929</v>
      </c>
      <c r="AM135" s="24"/>
      <c r="AN135" s="25">
        <v>852</v>
      </c>
      <c r="AO135" s="20" t="s">
        <v>42</v>
      </c>
      <c r="AP135" s="20" t="s">
        <v>635</v>
      </c>
      <c r="AQ135" s="21" t="s">
        <v>1929</v>
      </c>
    </row>
    <row r="136" spans="1:43" ht="15.75" customHeight="1">
      <c r="A136" s="19">
        <v>133</v>
      </c>
      <c r="B136" s="20" t="s">
        <v>635</v>
      </c>
      <c r="C136" s="21" t="s">
        <v>26</v>
      </c>
      <c r="D136"/>
      <c r="E136" s="176"/>
      <c r="F136" s="20">
        <v>133</v>
      </c>
      <c r="G136" s="20" t="s">
        <v>26</v>
      </c>
      <c r="H136" s="20" t="s">
        <v>1931</v>
      </c>
      <c r="I136" s="22"/>
      <c r="J136" s="172"/>
      <c r="K136" s="20">
        <v>277</v>
      </c>
      <c r="L136" s="20" t="s">
        <v>26</v>
      </c>
      <c r="M136" s="21" t="s">
        <v>1932</v>
      </c>
      <c r="N136"/>
      <c r="O136" s="19">
        <v>133</v>
      </c>
      <c r="P136" s="20" t="s">
        <v>26</v>
      </c>
      <c r="Q136" s="20" t="s">
        <v>26</v>
      </c>
      <c r="R136" s="23" t="s">
        <v>1931</v>
      </c>
      <c r="S136" s="24"/>
      <c r="T136" s="25">
        <v>277</v>
      </c>
      <c r="U136" s="20" t="s">
        <v>29</v>
      </c>
      <c r="V136" s="20" t="s">
        <v>26</v>
      </c>
      <c r="W136" s="23" t="s">
        <v>1931</v>
      </c>
      <c r="X136" s="24"/>
      <c r="Y136" s="25">
        <v>421</v>
      </c>
      <c r="Z136" s="20" t="s">
        <v>32</v>
      </c>
      <c r="AA136" s="20" t="s">
        <v>26</v>
      </c>
      <c r="AB136" s="23" t="s">
        <v>1931</v>
      </c>
      <c r="AC136" s="24"/>
      <c r="AD136" s="25">
        <v>565</v>
      </c>
      <c r="AE136" s="20" t="s">
        <v>36</v>
      </c>
      <c r="AF136" s="20" t="s">
        <v>26</v>
      </c>
      <c r="AG136" s="23" t="s">
        <v>1931</v>
      </c>
      <c r="AH136" s="24"/>
      <c r="AI136" s="25">
        <v>709</v>
      </c>
      <c r="AJ136" s="20" t="s">
        <v>39</v>
      </c>
      <c r="AK136" s="20" t="s">
        <v>26</v>
      </c>
      <c r="AL136" s="23" t="s">
        <v>1931</v>
      </c>
      <c r="AM136" s="24"/>
      <c r="AN136" s="25">
        <v>853</v>
      </c>
      <c r="AO136" s="20" t="s">
        <v>42</v>
      </c>
      <c r="AP136" s="20" t="s">
        <v>26</v>
      </c>
      <c r="AQ136" s="21" t="s">
        <v>1931</v>
      </c>
    </row>
    <row r="137" spans="1:43" ht="15.75" customHeight="1">
      <c r="A137" s="19">
        <v>134</v>
      </c>
      <c r="B137" s="20" t="s">
        <v>635</v>
      </c>
      <c r="C137" s="21" t="s">
        <v>29</v>
      </c>
      <c r="D137"/>
      <c r="E137" s="176"/>
      <c r="F137" s="20">
        <v>134</v>
      </c>
      <c r="G137" s="20" t="s">
        <v>29</v>
      </c>
      <c r="H137" s="20" t="s">
        <v>1931</v>
      </c>
      <c r="I137" s="22"/>
      <c r="J137" s="172"/>
      <c r="K137" s="20">
        <v>278</v>
      </c>
      <c r="L137" s="20" t="s">
        <v>29</v>
      </c>
      <c r="M137" s="21" t="s">
        <v>1932</v>
      </c>
      <c r="N137"/>
      <c r="O137" s="19">
        <v>134</v>
      </c>
      <c r="P137" s="20" t="s">
        <v>26</v>
      </c>
      <c r="Q137" s="20" t="s">
        <v>29</v>
      </c>
      <c r="R137" s="23" t="s">
        <v>1931</v>
      </c>
      <c r="S137" s="24"/>
      <c r="T137" s="25">
        <v>278</v>
      </c>
      <c r="U137" s="20" t="s">
        <v>29</v>
      </c>
      <c r="V137" s="20" t="s">
        <v>29</v>
      </c>
      <c r="W137" s="23" t="s">
        <v>1931</v>
      </c>
      <c r="X137" s="24"/>
      <c r="Y137" s="25">
        <v>422</v>
      </c>
      <c r="Z137" s="20" t="s">
        <v>32</v>
      </c>
      <c r="AA137" s="20" t="s">
        <v>29</v>
      </c>
      <c r="AB137" s="23" t="s">
        <v>1931</v>
      </c>
      <c r="AC137" s="24"/>
      <c r="AD137" s="25">
        <v>566</v>
      </c>
      <c r="AE137" s="20" t="s">
        <v>36</v>
      </c>
      <c r="AF137" s="20" t="s">
        <v>29</v>
      </c>
      <c r="AG137" s="23" t="s">
        <v>1931</v>
      </c>
      <c r="AH137" s="24"/>
      <c r="AI137" s="25">
        <v>710</v>
      </c>
      <c r="AJ137" s="20" t="s">
        <v>39</v>
      </c>
      <c r="AK137" s="20" t="s">
        <v>29</v>
      </c>
      <c r="AL137" s="23" t="s">
        <v>1931</v>
      </c>
      <c r="AM137" s="24"/>
      <c r="AN137" s="25">
        <v>854</v>
      </c>
      <c r="AO137" s="20" t="s">
        <v>42</v>
      </c>
      <c r="AP137" s="20" t="s">
        <v>29</v>
      </c>
      <c r="AQ137" s="21" t="s">
        <v>1931</v>
      </c>
    </row>
    <row r="138" spans="1:43" ht="15.75" customHeight="1">
      <c r="A138" s="19">
        <v>135</v>
      </c>
      <c r="B138" s="20" t="s">
        <v>635</v>
      </c>
      <c r="C138" s="21" t="s">
        <v>32</v>
      </c>
      <c r="D138"/>
      <c r="E138" s="176"/>
      <c r="F138" s="20">
        <v>135</v>
      </c>
      <c r="G138" s="20" t="s">
        <v>32</v>
      </c>
      <c r="H138" s="20" t="s">
        <v>1931</v>
      </c>
      <c r="I138" s="22"/>
      <c r="J138" s="172"/>
      <c r="K138" s="20">
        <v>279</v>
      </c>
      <c r="L138" s="20" t="s">
        <v>32</v>
      </c>
      <c r="M138" s="21" t="s">
        <v>1932</v>
      </c>
      <c r="N138"/>
      <c r="O138" s="19">
        <v>135</v>
      </c>
      <c r="P138" s="20" t="s">
        <v>26</v>
      </c>
      <c r="Q138" s="20" t="s">
        <v>32</v>
      </c>
      <c r="R138" s="23" t="s">
        <v>1931</v>
      </c>
      <c r="S138" s="24"/>
      <c r="T138" s="25">
        <v>279</v>
      </c>
      <c r="U138" s="20" t="s">
        <v>29</v>
      </c>
      <c r="V138" s="20" t="s">
        <v>32</v>
      </c>
      <c r="W138" s="23" t="s">
        <v>1931</v>
      </c>
      <c r="X138" s="24"/>
      <c r="Y138" s="25">
        <v>423</v>
      </c>
      <c r="Z138" s="20" t="s">
        <v>32</v>
      </c>
      <c r="AA138" s="20" t="s">
        <v>32</v>
      </c>
      <c r="AB138" s="23" t="s">
        <v>1931</v>
      </c>
      <c r="AC138" s="24"/>
      <c r="AD138" s="25">
        <v>567</v>
      </c>
      <c r="AE138" s="20" t="s">
        <v>36</v>
      </c>
      <c r="AF138" s="20" t="s">
        <v>32</v>
      </c>
      <c r="AG138" s="23" t="s">
        <v>1931</v>
      </c>
      <c r="AH138" s="24"/>
      <c r="AI138" s="25">
        <v>711</v>
      </c>
      <c r="AJ138" s="20" t="s">
        <v>39</v>
      </c>
      <c r="AK138" s="20" t="s">
        <v>32</v>
      </c>
      <c r="AL138" s="23" t="s">
        <v>1931</v>
      </c>
      <c r="AM138" s="24"/>
      <c r="AN138" s="25">
        <v>855</v>
      </c>
      <c r="AO138" s="20" t="s">
        <v>42</v>
      </c>
      <c r="AP138" s="20" t="s">
        <v>32</v>
      </c>
      <c r="AQ138" s="21" t="s">
        <v>1931</v>
      </c>
    </row>
    <row r="139" spans="1:43" ht="15.75" customHeight="1">
      <c r="A139" s="19">
        <v>136</v>
      </c>
      <c r="B139" s="20" t="s">
        <v>635</v>
      </c>
      <c r="C139" s="21" t="s">
        <v>36</v>
      </c>
      <c r="D139"/>
      <c r="E139" s="176"/>
      <c r="F139" s="20">
        <v>136</v>
      </c>
      <c r="G139" s="20" t="s">
        <v>36</v>
      </c>
      <c r="H139" s="20" t="s">
        <v>1931</v>
      </c>
      <c r="I139" s="22"/>
      <c r="J139" s="172"/>
      <c r="K139" s="20">
        <v>280</v>
      </c>
      <c r="L139" s="20" t="s">
        <v>36</v>
      </c>
      <c r="M139" s="21" t="s">
        <v>1932</v>
      </c>
      <c r="N139"/>
      <c r="O139" s="19">
        <v>136</v>
      </c>
      <c r="P139" s="20" t="s">
        <v>26</v>
      </c>
      <c r="Q139" s="20" t="s">
        <v>36</v>
      </c>
      <c r="R139" s="23" t="s">
        <v>1931</v>
      </c>
      <c r="S139" s="24"/>
      <c r="T139" s="25">
        <v>280</v>
      </c>
      <c r="U139" s="20" t="s">
        <v>29</v>
      </c>
      <c r="V139" s="20" t="s">
        <v>36</v>
      </c>
      <c r="W139" s="23" t="s">
        <v>1931</v>
      </c>
      <c r="X139" s="24"/>
      <c r="Y139" s="25">
        <v>424</v>
      </c>
      <c r="Z139" s="20" t="s">
        <v>32</v>
      </c>
      <c r="AA139" s="20" t="s">
        <v>36</v>
      </c>
      <c r="AB139" s="23" t="s">
        <v>1931</v>
      </c>
      <c r="AC139" s="24"/>
      <c r="AD139" s="25">
        <v>568</v>
      </c>
      <c r="AE139" s="20" t="s">
        <v>36</v>
      </c>
      <c r="AF139" s="20" t="s">
        <v>36</v>
      </c>
      <c r="AG139" s="23" t="s">
        <v>1931</v>
      </c>
      <c r="AH139" s="24"/>
      <c r="AI139" s="25">
        <v>712</v>
      </c>
      <c r="AJ139" s="20" t="s">
        <v>39</v>
      </c>
      <c r="AK139" s="20" t="s">
        <v>36</v>
      </c>
      <c r="AL139" s="23" t="s">
        <v>1931</v>
      </c>
      <c r="AM139" s="24"/>
      <c r="AN139" s="25">
        <v>856</v>
      </c>
      <c r="AO139" s="20" t="s">
        <v>42</v>
      </c>
      <c r="AP139" s="20" t="s">
        <v>36</v>
      </c>
      <c r="AQ139" s="21" t="s">
        <v>1931</v>
      </c>
    </row>
    <row r="140" spans="1:43" ht="15.75" customHeight="1">
      <c r="A140" s="19">
        <v>137</v>
      </c>
      <c r="B140" s="20" t="s">
        <v>635</v>
      </c>
      <c r="C140" s="21" t="s">
        <v>39</v>
      </c>
      <c r="D140"/>
      <c r="E140" s="176"/>
      <c r="F140" s="20">
        <v>137</v>
      </c>
      <c r="G140" s="20" t="s">
        <v>39</v>
      </c>
      <c r="H140" s="20" t="s">
        <v>1931</v>
      </c>
      <c r="I140" s="22"/>
      <c r="J140" s="172"/>
      <c r="K140" s="20">
        <v>281</v>
      </c>
      <c r="L140" s="20" t="s">
        <v>39</v>
      </c>
      <c r="M140" s="21" t="s">
        <v>1932</v>
      </c>
      <c r="N140"/>
      <c r="O140" s="19">
        <v>137</v>
      </c>
      <c r="P140" s="20" t="s">
        <v>26</v>
      </c>
      <c r="Q140" s="20" t="s">
        <v>39</v>
      </c>
      <c r="R140" s="23" t="s">
        <v>1931</v>
      </c>
      <c r="S140" s="24"/>
      <c r="T140" s="25">
        <v>281</v>
      </c>
      <c r="U140" s="20" t="s">
        <v>29</v>
      </c>
      <c r="V140" s="20" t="s">
        <v>39</v>
      </c>
      <c r="W140" s="23" t="s">
        <v>1931</v>
      </c>
      <c r="X140" s="24"/>
      <c r="Y140" s="25">
        <v>425</v>
      </c>
      <c r="Z140" s="20" t="s">
        <v>32</v>
      </c>
      <c r="AA140" s="20" t="s">
        <v>39</v>
      </c>
      <c r="AB140" s="23" t="s">
        <v>1931</v>
      </c>
      <c r="AC140" s="24"/>
      <c r="AD140" s="25">
        <v>569</v>
      </c>
      <c r="AE140" s="20" t="s">
        <v>36</v>
      </c>
      <c r="AF140" s="20" t="s">
        <v>39</v>
      </c>
      <c r="AG140" s="23" t="s">
        <v>1931</v>
      </c>
      <c r="AH140" s="24"/>
      <c r="AI140" s="25">
        <v>713</v>
      </c>
      <c r="AJ140" s="20" t="s">
        <v>39</v>
      </c>
      <c r="AK140" s="20" t="s">
        <v>39</v>
      </c>
      <c r="AL140" s="23" t="s">
        <v>1931</v>
      </c>
      <c r="AM140" s="24"/>
      <c r="AN140" s="25">
        <v>857</v>
      </c>
      <c r="AO140" s="20" t="s">
        <v>42</v>
      </c>
      <c r="AP140" s="20" t="s">
        <v>39</v>
      </c>
      <c r="AQ140" s="21" t="s">
        <v>1931</v>
      </c>
    </row>
    <row r="141" spans="1:43" ht="15.75" customHeight="1">
      <c r="A141" s="19">
        <v>138</v>
      </c>
      <c r="B141" s="20" t="s">
        <v>635</v>
      </c>
      <c r="C141" s="21" t="s">
        <v>42</v>
      </c>
      <c r="D141"/>
      <c r="E141" s="176"/>
      <c r="F141" s="20">
        <v>138</v>
      </c>
      <c r="G141" s="20" t="s">
        <v>42</v>
      </c>
      <c r="H141" s="20" t="s">
        <v>1931</v>
      </c>
      <c r="I141" s="22"/>
      <c r="J141" s="172"/>
      <c r="K141" s="20">
        <v>282</v>
      </c>
      <c r="L141" s="20" t="s">
        <v>42</v>
      </c>
      <c r="M141" s="21" t="s">
        <v>1932</v>
      </c>
      <c r="N141"/>
      <c r="O141" s="19">
        <v>138</v>
      </c>
      <c r="P141" s="20" t="s">
        <v>26</v>
      </c>
      <c r="Q141" s="20" t="s">
        <v>42</v>
      </c>
      <c r="R141" s="23" t="s">
        <v>1931</v>
      </c>
      <c r="S141" s="24"/>
      <c r="T141" s="25">
        <v>282</v>
      </c>
      <c r="U141" s="20" t="s">
        <v>29</v>
      </c>
      <c r="V141" s="20" t="s">
        <v>42</v>
      </c>
      <c r="W141" s="23" t="s">
        <v>1931</v>
      </c>
      <c r="X141" s="24"/>
      <c r="Y141" s="25">
        <v>426</v>
      </c>
      <c r="Z141" s="20" t="s">
        <v>32</v>
      </c>
      <c r="AA141" s="20" t="s">
        <v>42</v>
      </c>
      <c r="AB141" s="23" t="s">
        <v>1931</v>
      </c>
      <c r="AC141" s="24"/>
      <c r="AD141" s="25">
        <v>570</v>
      </c>
      <c r="AE141" s="20" t="s">
        <v>36</v>
      </c>
      <c r="AF141" s="20" t="s">
        <v>42</v>
      </c>
      <c r="AG141" s="23" t="s">
        <v>1931</v>
      </c>
      <c r="AH141" s="24"/>
      <c r="AI141" s="25">
        <v>714</v>
      </c>
      <c r="AJ141" s="20" t="s">
        <v>39</v>
      </c>
      <c r="AK141" s="20" t="s">
        <v>42</v>
      </c>
      <c r="AL141" s="23" t="s">
        <v>1931</v>
      </c>
      <c r="AM141" s="24"/>
      <c r="AN141" s="25">
        <v>858</v>
      </c>
      <c r="AO141" s="20" t="s">
        <v>42</v>
      </c>
      <c r="AP141" s="20" t="s">
        <v>42</v>
      </c>
      <c r="AQ141" s="21" t="s">
        <v>1931</v>
      </c>
    </row>
    <row r="142" spans="1:43" ht="15.75" customHeight="1">
      <c r="A142" s="19">
        <v>139</v>
      </c>
      <c r="B142" s="20" t="s">
        <v>635</v>
      </c>
      <c r="C142" s="21" t="s">
        <v>45</v>
      </c>
      <c r="D142"/>
      <c r="E142" s="176"/>
      <c r="F142" s="20">
        <v>139</v>
      </c>
      <c r="G142" s="20" t="s">
        <v>45</v>
      </c>
      <c r="H142" s="20" t="s">
        <v>1931</v>
      </c>
      <c r="I142" s="22"/>
      <c r="J142" s="172"/>
      <c r="K142" s="20">
        <v>283</v>
      </c>
      <c r="L142" s="20" t="s">
        <v>45</v>
      </c>
      <c r="M142" s="21" t="s">
        <v>1932</v>
      </c>
      <c r="N142"/>
      <c r="O142" s="19">
        <v>139</v>
      </c>
      <c r="P142" s="20" t="s">
        <v>26</v>
      </c>
      <c r="Q142" s="20" t="s">
        <v>45</v>
      </c>
      <c r="R142" s="23" t="s">
        <v>1931</v>
      </c>
      <c r="S142" s="24"/>
      <c r="T142" s="25">
        <v>283</v>
      </c>
      <c r="U142" s="20" t="s">
        <v>29</v>
      </c>
      <c r="V142" s="20" t="s">
        <v>45</v>
      </c>
      <c r="W142" s="23" t="s">
        <v>1931</v>
      </c>
      <c r="X142" s="24"/>
      <c r="Y142" s="25">
        <v>427</v>
      </c>
      <c r="Z142" s="20" t="s">
        <v>32</v>
      </c>
      <c r="AA142" s="20" t="s">
        <v>45</v>
      </c>
      <c r="AB142" s="23" t="s">
        <v>1931</v>
      </c>
      <c r="AC142" s="24"/>
      <c r="AD142" s="25">
        <v>571</v>
      </c>
      <c r="AE142" s="20" t="s">
        <v>36</v>
      </c>
      <c r="AF142" s="20" t="s">
        <v>45</v>
      </c>
      <c r="AG142" s="23" t="s">
        <v>1931</v>
      </c>
      <c r="AH142" s="24"/>
      <c r="AI142" s="25">
        <v>715</v>
      </c>
      <c r="AJ142" s="20" t="s">
        <v>39</v>
      </c>
      <c r="AK142" s="20" t="s">
        <v>45</v>
      </c>
      <c r="AL142" s="23" t="s">
        <v>1931</v>
      </c>
      <c r="AM142" s="24"/>
      <c r="AN142" s="25">
        <v>859</v>
      </c>
      <c r="AO142" s="20" t="s">
        <v>42</v>
      </c>
      <c r="AP142" s="20" t="s">
        <v>45</v>
      </c>
      <c r="AQ142" s="21" t="s">
        <v>1931</v>
      </c>
    </row>
    <row r="143" spans="1:43" ht="15.75" customHeight="1">
      <c r="A143" s="19">
        <v>140</v>
      </c>
      <c r="B143" s="20" t="s">
        <v>635</v>
      </c>
      <c r="C143" s="21" t="s">
        <v>48</v>
      </c>
      <c r="D143"/>
      <c r="E143" s="176"/>
      <c r="F143" s="20">
        <v>140</v>
      </c>
      <c r="G143" s="20" t="s">
        <v>48</v>
      </c>
      <c r="H143" s="20" t="s">
        <v>1931</v>
      </c>
      <c r="I143" s="22"/>
      <c r="J143" s="172"/>
      <c r="K143" s="20">
        <v>284</v>
      </c>
      <c r="L143" s="20" t="s">
        <v>48</v>
      </c>
      <c r="M143" s="21" t="s">
        <v>1932</v>
      </c>
      <c r="N143"/>
      <c r="O143" s="19">
        <v>140</v>
      </c>
      <c r="P143" s="20" t="s">
        <v>26</v>
      </c>
      <c r="Q143" s="20" t="s">
        <v>48</v>
      </c>
      <c r="R143" s="23" t="s">
        <v>1931</v>
      </c>
      <c r="S143" s="24"/>
      <c r="T143" s="25">
        <v>284</v>
      </c>
      <c r="U143" s="20" t="s">
        <v>29</v>
      </c>
      <c r="V143" s="20" t="s">
        <v>48</v>
      </c>
      <c r="W143" s="23" t="s">
        <v>1931</v>
      </c>
      <c r="X143" s="24"/>
      <c r="Y143" s="25">
        <v>428</v>
      </c>
      <c r="Z143" s="20" t="s">
        <v>32</v>
      </c>
      <c r="AA143" s="20" t="s">
        <v>48</v>
      </c>
      <c r="AB143" s="23" t="s">
        <v>1931</v>
      </c>
      <c r="AC143" s="24"/>
      <c r="AD143" s="25">
        <v>572</v>
      </c>
      <c r="AE143" s="20" t="s">
        <v>36</v>
      </c>
      <c r="AF143" s="20" t="s">
        <v>48</v>
      </c>
      <c r="AG143" s="23" t="s">
        <v>1931</v>
      </c>
      <c r="AH143" s="24"/>
      <c r="AI143" s="25">
        <v>716</v>
      </c>
      <c r="AJ143" s="20" t="s">
        <v>39</v>
      </c>
      <c r="AK143" s="20" t="s">
        <v>48</v>
      </c>
      <c r="AL143" s="23" t="s">
        <v>1931</v>
      </c>
      <c r="AM143" s="24"/>
      <c r="AN143" s="25">
        <v>860</v>
      </c>
      <c r="AO143" s="20" t="s">
        <v>42</v>
      </c>
      <c r="AP143" s="20" t="s">
        <v>48</v>
      </c>
      <c r="AQ143" s="21" t="s">
        <v>1931</v>
      </c>
    </row>
    <row r="144" spans="1:43" ht="15.75" customHeight="1">
      <c r="A144" s="19">
        <v>141</v>
      </c>
      <c r="B144" s="20" t="s">
        <v>635</v>
      </c>
      <c r="C144" s="21" t="s">
        <v>51</v>
      </c>
      <c r="D144"/>
      <c r="E144" s="176"/>
      <c r="F144" s="20">
        <v>141</v>
      </c>
      <c r="G144" s="20" t="s">
        <v>51</v>
      </c>
      <c r="H144" s="20" t="s">
        <v>1931</v>
      </c>
      <c r="I144" s="22"/>
      <c r="J144" s="172"/>
      <c r="K144" s="20">
        <v>285</v>
      </c>
      <c r="L144" s="20" t="s">
        <v>51</v>
      </c>
      <c r="M144" s="21" t="s">
        <v>1932</v>
      </c>
      <c r="N144"/>
      <c r="O144" s="19">
        <v>141</v>
      </c>
      <c r="P144" s="20" t="s">
        <v>26</v>
      </c>
      <c r="Q144" s="20" t="s">
        <v>51</v>
      </c>
      <c r="R144" s="23" t="s">
        <v>1931</v>
      </c>
      <c r="S144" s="24"/>
      <c r="T144" s="25">
        <v>285</v>
      </c>
      <c r="U144" s="20" t="s">
        <v>29</v>
      </c>
      <c r="V144" s="20" t="s">
        <v>51</v>
      </c>
      <c r="W144" s="23" t="s">
        <v>1931</v>
      </c>
      <c r="X144" s="24"/>
      <c r="Y144" s="25">
        <v>429</v>
      </c>
      <c r="Z144" s="20" t="s">
        <v>32</v>
      </c>
      <c r="AA144" s="20" t="s">
        <v>51</v>
      </c>
      <c r="AB144" s="23" t="s">
        <v>1931</v>
      </c>
      <c r="AC144" s="24"/>
      <c r="AD144" s="25">
        <v>573</v>
      </c>
      <c r="AE144" s="20" t="s">
        <v>36</v>
      </c>
      <c r="AF144" s="20" t="s">
        <v>51</v>
      </c>
      <c r="AG144" s="23" t="s">
        <v>1931</v>
      </c>
      <c r="AH144" s="24"/>
      <c r="AI144" s="25">
        <v>717</v>
      </c>
      <c r="AJ144" s="20" t="s">
        <v>39</v>
      </c>
      <c r="AK144" s="20" t="s">
        <v>51</v>
      </c>
      <c r="AL144" s="23" t="s">
        <v>1931</v>
      </c>
      <c r="AM144" s="24"/>
      <c r="AN144" s="25">
        <v>861</v>
      </c>
      <c r="AO144" s="20" t="s">
        <v>42</v>
      </c>
      <c r="AP144" s="20" t="s">
        <v>51</v>
      </c>
      <c r="AQ144" s="21" t="s">
        <v>1931</v>
      </c>
    </row>
    <row r="145" spans="1:43" ht="15.75" customHeight="1">
      <c r="A145" s="19">
        <v>142</v>
      </c>
      <c r="B145" s="20" t="s">
        <v>635</v>
      </c>
      <c r="C145" s="21" t="s">
        <v>1910</v>
      </c>
      <c r="D145"/>
      <c r="E145" s="176"/>
      <c r="F145" s="20">
        <v>142</v>
      </c>
      <c r="G145" s="20" t="s">
        <v>1910</v>
      </c>
      <c r="H145" s="20" t="s">
        <v>1931</v>
      </c>
      <c r="I145" s="22"/>
      <c r="J145" s="172"/>
      <c r="K145" s="20">
        <v>286</v>
      </c>
      <c r="L145" s="20" t="s">
        <v>1910</v>
      </c>
      <c r="M145" s="21" t="s">
        <v>1932</v>
      </c>
      <c r="N145"/>
      <c r="O145" s="19">
        <v>142</v>
      </c>
      <c r="P145" s="20" t="s">
        <v>26</v>
      </c>
      <c r="Q145" s="20" t="s">
        <v>1910</v>
      </c>
      <c r="R145" s="23" t="s">
        <v>1931</v>
      </c>
      <c r="S145" s="24"/>
      <c r="T145" s="25">
        <v>286</v>
      </c>
      <c r="U145" s="20" t="s">
        <v>29</v>
      </c>
      <c r="V145" s="20" t="s">
        <v>1910</v>
      </c>
      <c r="W145" s="23" t="s">
        <v>1931</v>
      </c>
      <c r="X145" s="24"/>
      <c r="Y145" s="25">
        <v>430</v>
      </c>
      <c r="Z145" s="20" t="s">
        <v>32</v>
      </c>
      <c r="AA145" s="20" t="s">
        <v>1910</v>
      </c>
      <c r="AB145" s="23" t="s">
        <v>1931</v>
      </c>
      <c r="AC145" s="24"/>
      <c r="AD145" s="25">
        <v>574</v>
      </c>
      <c r="AE145" s="20" t="s">
        <v>36</v>
      </c>
      <c r="AF145" s="20" t="s">
        <v>1910</v>
      </c>
      <c r="AG145" s="23" t="s">
        <v>1931</v>
      </c>
      <c r="AH145" s="24"/>
      <c r="AI145" s="25">
        <v>718</v>
      </c>
      <c r="AJ145" s="20" t="s">
        <v>39</v>
      </c>
      <c r="AK145" s="20" t="s">
        <v>1910</v>
      </c>
      <c r="AL145" s="23" t="s">
        <v>1931</v>
      </c>
      <c r="AM145" s="24"/>
      <c r="AN145" s="25">
        <v>862</v>
      </c>
      <c r="AO145" s="20" t="s">
        <v>42</v>
      </c>
      <c r="AP145" s="20" t="s">
        <v>1910</v>
      </c>
      <c r="AQ145" s="21" t="s">
        <v>1931</v>
      </c>
    </row>
    <row r="146" spans="1:43" ht="15.75" customHeight="1">
      <c r="A146" s="19">
        <v>143</v>
      </c>
      <c r="B146" s="20" t="s">
        <v>635</v>
      </c>
      <c r="C146" s="21" t="s">
        <v>57</v>
      </c>
      <c r="D146"/>
      <c r="E146" s="176"/>
      <c r="F146" s="20">
        <v>143</v>
      </c>
      <c r="G146" s="20" t="s">
        <v>57</v>
      </c>
      <c r="H146" s="20" t="s">
        <v>1931</v>
      </c>
      <c r="I146" s="22"/>
      <c r="J146" s="172"/>
      <c r="K146" s="20">
        <v>287</v>
      </c>
      <c r="L146" s="20" t="s">
        <v>57</v>
      </c>
      <c r="M146" s="21" t="s">
        <v>1932</v>
      </c>
      <c r="N146"/>
      <c r="O146" s="19">
        <v>143</v>
      </c>
      <c r="P146" s="20" t="s">
        <v>26</v>
      </c>
      <c r="Q146" s="20" t="s">
        <v>57</v>
      </c>
      <c r="R146" s="23" t="s">
        <v>1931</v>
      </c>
      <c r="S146" s="24"/>
      <c r="T146" s="25">
        <v>287</v>
      </c>
      <c r="U146" s="20" t="s">
        <v>29</v>
      </c>
      <c r="V146" s="20" t="s">
        <v>57</v>
      </c>
      <c r="W146" s="23" t="s">
        <v>1931</v>
      </c>
      <c r="X146" s="24"/>
      <c r="Y146" s="25">
        <v>431</v>
      </c>
      <c r="Z146" s="20" t="s">
        <v>32</v>
      </c>
      <c r="AA146" s="20" t="s">
        <v>57</v>
      </c>
      <c r="AB146" s="23" t="s">
        <v>1931</v>
      </c>
      <c r="AC146" s="24"/>
      <c r="AD146" s="25">
        <v>575</v>
      </c>
      <c r="AE146" s="20" t="s">
        <v>36</v>
      </c>
      <c r="AF146" s="20" t="s">
        <v>57</v>
      </c>
      <c r="AG146" s="23" t="s">
        <v>1931</v>
      </c>
      <c r="AH146" s="24"/>
      <c r="AI146" s="25">
        <v>719</v>
      </c>
      <c r="AJ146" s="20" t="s">
        <v>39</v>
      </c>
      <c r="AK146" s="20" t="s">
        <v>57</v>
      </c>
      <c r="AL146" s="23" t="s">
        <v>1931</v>
      </c>
      <c r="AM146" s="24"/>
      <c r="AN146" s="25">
        <v>863</v>
      </c>
      <c r="AO146" s="20" t="s">
        <v>42</v>
      </c>
      <c r="AP146" s="20" t="s">
        <v>57</v>
      </c>
      <c r="AQ146" s="21" t="s">
        <v>1931</v>
      </c>
    </row>
    <row r="147" spans="1:43" ht="26.25" customHeight="1">
      <c r="A147" s="30">
        <v>144</v>
      </c>
      <c r="B147" s="31" t="s">
        <v>635</v>
      </c>
      <c r="C147" s="32" t="s">
        <v>635</v>
      </c>
      <c r="D147"/>
      <c r="E147" s="176"/>
      <c r="F147" s="31">
        <v>144</v>
      </c>
      <c r="G147" s="31" t="s">
        <v>635</v>
      </c>
      <c r="H147" s="31" t="s">
        <v>1931</v>
      </c>
      <c r="I147" s="33"/>
      <c r="J147" s="172"/>
      <c r="K147" s="31">
        <v>288</v>
      </c>
      <c r="L147" s="31" t="s">
        <v>635</v>
      </c>
      <c r="M147" s="32" t="s">
        <v>1932</v>
      </c>
      <c r="N147"/>
      <c r="O147" s="30">
        <v>144</v>
      </c>
      <c r="P147" s="31" t="s">
        <v>26</v>
      </c>
      <c r="Q147" s="31" t="s">
        <v>635</v>
      </c>
      <c r="R147" s="34" t="s">
        <v>1931</v>
      </c>
      <c r="S147" s="96"/>
      <c r="T147" s="35">
        <v>288</v>
      </c>
      <c r="U147" s="31" t="s">
        <v>29</v>
      </c>
      <c r="V147" s="31" t="s">
        <v>635</v>
      </c>
      <c r="W147" s="34" t="s">
        <v>1931</v>
      </c>
      <c r="X147" s="96"/>
      <c r="Y147" s="35">
        <v>432</v>
      </c>
      <c r="Z147" s="31" t="s">
        <v>32</v>
      </c>
      <c r="AA147" s="31" t="s">
        <v>635</v>
      </c>
      <c r="AB147" s="34" t="s">
        <v>1931</v>
      </c>
      <c r="AC147" s="96"/>
      <c r="AD147" s="35">
        <v>576</v>
      </c>
      <c r="AE147" s="31" t="s">
        <v>36</v>
      </c>
      <c r="AF147" s="31" t="s">
        <v>635</v>
      </c>
      <c r="AG147" s="34" t="s">
        <v>1931</v>
      </c>
      <c r="AH147" s="96"/>
      <c r="AI147" s="35">
        <v>720</v>
      </c>
      <c r="AJ147" s="31" t="s">
        <v>39</v>
      </c>
      <c r="AK147" s="31" t="s">
        <v>635</v>
      </c>
      <c r="AL147" s="34" t="s">
        <v>1931</v>
      </c>
      <c r="AM147" s="96"/>
      <c r="AN147" s="35">
        <v>864</v>
      </c>
      <c r="AO147" s="31" t="s">
        <v>42</v>
      </c>
      <c r="AP147" s="31" t="s">
        <v>635</v>
      </c>
      <c r="AQ147" s="32" t="s">
        <v>1931</v>
      </c>
    </row>
    <row r="148" spans="1:43" ht="12.75" customHeight="1">
      <c r="A148"/>
      <c r="B148"/>
      <c r="C148"/>
      <c r="D148"/>
      <c r="E148" s="22"/>
      <c r="F148" s="22"/>
      <c r="G148" s="36"/>
      <c r="H148" s="36"/>
      <c r="I148"/>
      <c r="J148"/>
      <c r="K148"/>
      <c r="L148"/>
      <c r="M148"/>
      <c r="N148"/>
      <c r="O148"/>
      <c r="P148" s="22"/>
      <c r="Q148" s="36"/>
      <c r="R148" s="36"/>
      <c r="S148" s="37"/>
      <c r="T148" s="36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</row>
    <row r="149" spans="1:43" ht="12.75" customHeight="1">
      <c r="A149"/>
      <c r="B149"/>
      <c r="C149"/>
      <c r="D149"/>
      <c r="E149" s="22"/>
      <c r="F149" s="22"/>
      <c r="G149" s="36"/>
      <c r="H149" s="36"/>
      <c r="I149"/>
      <c r="J149"/>
      <c r="K149"/>
      <c r="L149"/>
      <c r="M149"/>
      <c r="N149"/>
      <c r="O149"/>
      <c r="P149" s="22"/>
      <c r="Q149" s="36"/>
      <c r="R149" s="36"/>
      <c r="S149" s="37"/>
      <c r="T149" s="36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</row>
    <row r="150" spans="1:43" ht="12.75" customHeight="1">
      <c r="A150"/>
      <c r="B150"/>
      <c r="C150"/>
      <c r="D150"/>
      <c r="E150" s="22"/>
      <c r="F150" s="22"/>
      <c r="G150" s="36"/>
      <c r="H150" s="36"/>
      <c r="I150"/>
      <c r="J150"/>
      <c r="K150"/>
      <c r="L150"/>
      <c r="M150"/>
      <c r="N150"/>
      <c r="O150"/>
      <c r="P150" s="22"/>
      <c r="Q150" s="36"/>
      <c r="R150" s="36"/>
      <c r="S150" s="37"/>
      <c r="T150" s="36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</row>
    <row r="151" spans="1:43" ht="12.75" customHeight="1">
      <c r="A151"/>
      <c r="B151"/>
      <c r="C151"/>
      <c r="D151"/>
      <c r="E151" s="22"/>
      <c r="F151" s="22"/>
      <c r="G151" s="36"/>
      <c r="H151" s="36"/>
      <c r="I151"/>
      <c r="J151"/>
      <c r="K151"/>
      <c r="L151"/>
      <c r="M151"/>
      <c r="N151"/>
      <c r="O151"/>
      <c r="P151" s="22"/>
      <c r="Q151" s="36"/>
      <c r="R151" s="36"/>
      <c r="S151" s="37"/>
      <c r="T151" s="36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</row>
    <row r="152" spans="1:43" ht="12.75" customHeight="1">
      <c r="A152"/>
      <c r="B152"/>
      <c r="C152"/>
      <c r="D152"/>
      <c r="E152" s="22"/>
      <c r="F152" s="22"/>
      <c r="G152" s="36"/>
      <c r="H152" s="36"/>
      <c r="I152"/>
      <c r="J152"/>
      <c r="K152"/>
      <c r="L152"/>
      <c r="M152"/>
      <c r="N152"/>
      <c r="O152"/>
      <c r="P152" s="22"/>
      <c r="Q152" s="36"/>
      <c r="R152" s="36"/>
      <c r="S152" s="37"/>
      <c r="T152" s="36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</row>
    <row r="153" spans="1:43" ht="12.75" customHeight="1">
      <c r="A153"/>
      <c r="B153"/>
      <c r="C153"/>
      <c r="D153"/>
      <c r="E153" s="22"/>
      <c r="F153" s="22"/>
      <c r="G153" s="36"/>
      <c r="H153" s="36"/>
      <c r="I153"/>
      <c r="J153"/>
      <c r="K153"/>
      <c r="L153"/>
      <c r="M153"/>
      <c r="N153"/>
      <c r="O153"/>
      <c r="P153" s="22"/>
      <c r="Q153" s="36"/>
      <c r="R153" s="36"/>
      <c r="S153" s="37"/>
      <c r="T153" s="36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</row>
    <row r="154" spans="1:43" ht="12.75" customHeight="1">
      <c r="A154"/>
      <c r="B154"/>
      <c r="C154"/>
      <c r="D154"/>
      <c r="E154" s="22"/>
      <c r="F154" s="22"/>
      <c r="G154" s="36"/>
      <c r="H154" s="36"/>
      <c r="I154"/>
      <c r="J154"/>
      <c r="K154"/>
      <c r="L154"/>
      <c r="M154"/>
      <c r="N154"/>
      <c r="O154"/>
      <c r="P154" s="22"/>
      <c r="Q154" s="36"/>
      <c r="R154" s="36"/>
      <c r="S154" s="37"/>
      <c r="T154" s="36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</row>
    <row r="155" spans="1:43" ht="12.75" customHeight="1">
      <c r="A155"/>
      <c r="B155"/>
      <c r="C155"/>
      <c r="D155"/>
      <c r="E155" s="22"/>
      <c r="F155" s="22"/>
      <c r="G155" s="36"/>
      <c r="H155" s="36"/>
      <c r="I155"/>
      <c r="J155"/>
      <c r="K155"/>
      <c r="L155"/>
      <c r="M155"/>
      <c r="N155"/>
      <c r="O155"/>
      <c r="P155" s="22"/>
      <c r="Q155" s="36"/>
      <c r="R155" s="36"/>
      <c r="S155" s="37"/>
      <c r="T155" s="36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</row>
    <row r="156" spans="1:43" ht="12.75" customHeight="1">
      <c r="A156"/>
      <c r="B156"/>
      <c r="C156"/>
      <c r="D156"/>
      <c r="E156" s="22"/>
      <c r="F156" s="22"/>
      <c r="G156" s="36"/>
      <c r="H156" s="36"/>
      <c r="I156"/>
      <c r="J156"/>
      <c r="K156"/>
      <c r="L156"/>
      <c r="M156"/>
      <c r="N156"/>
      <c r="O156"/>
      <c r="P156" s="22"/>
      <c r="Q156" s="36"/>
      <c r="R156" s="36"/>
      <c r="S156" s="37"/>
      <c r="T156" s="3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</row>
    <row r="157" spans="1:43" ht="12.75" customHeight="1">
      <c r="A157"/>
      <c r="B157"/>
      <c r="C157"/>
      <c r="D157"/>
      <c r="E157" s="22"/>
      <c r="F157" s="22"/>
      <c r="G157" s="36"/>
      <c r="H157" s="36"/>
      <c r="I157"/>
      <c r="J157"/>
      <c r="K157"/>
      <c r="L157"/>
      <c r="M157"/>
      <c r="N157"/>
      <c r="O157"/>
      <c r="P157" s="22"/>
      <c r="Q157" s="36"/>
      <c r="R157" s="36"/>
      <c r="S157" s="37"/>
      <c r="T157" s="36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</row>
    <row r="158" spans="1:43" ht="12.75" customHeight="1">
      <c r="A158"/>
      <c r="B158"/>
      <c r="C158"/>
      <c r="D158"/>
      <c r="E158" s="22"/>
      <c r="F158" s="22"/>
      <c r="G158" s="36"/>
      <c r="H158" s="36"/>
      <c r="I158"/>
      <c r="J158"/>
      <c r="K158"/>
      <c r="L158"/>
      <c r="M158"/>
      <c r="N158"/>
      <c r="O158"/>
      <c r="P158" s="22"/>
      <c r="Q158" s="36"/>
      <c r="R158" s="36"/>
      <c r="S158" s="37"/>
      <c r="T158" s="36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</row>
    <row r="159" spans="1:43" ht="12.75" customHeight="1">
      <c r="A159"/>
      <c r="B159"/>
      <c r="C159"/>
      <c r="D159"/>
      <c r="E159" s="22"/>
      <c r="F159" s="22"/>
      <c r="G159" s="36"/>
      <c r="H159" s="36"/>
      <c r="I159"/>
      <c r="J159"/>
      <c r="K159"/>
      <c r="L159"/>
      <c r="M159"/>
      <c r="N159"/>
      <c r="O159"/>
      <c r="P159" s="22"/>
      <c r="Q159" s="36"/>
      <c r="R159" s="36"/>
      <c r="S159" s="37"/>
      <c r="T159" s="36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</row>
    <row r="160" spans="1:43" ht="12.75" customHeight="1">
      <c r="A160"/>
      <c r="B160"/>
      <c r="C160"/>
      <c r="D160"/>
      <c r="E160" s="22"/>
      <c r="F160" s="22"/>
      <c r="G160" s="36"/>
      <c r="H160" s="36"/>
      <c r="I160"/>
      <c r="J160"/>
      <c r="K160"/>
      <c r="L160"/>
      <c r="M160"/>
      <c r="N160"/>
      <c r="O160"/>
      <c r="P160" s="22"/>
      <c r="Q160" s="36"/>
      <c r="R160" s="36"/>
      <c r="S160" s="37"/>
      <c r="T160" s="36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</row>
    <row r="161" spans="1:22" ht="12.75" customHeight="1">
      <c r="A161" s="22"/>
      <c r="B161"/>
      <c r="C161"/>
      <c r="D161"/>
      <c r="E161" s="22"/>
      <c r="F161" s="22"/>
      <c r="G161" s="36"/>
      <c r="H161" s="36"/>
      <c r="I161"/>
      <c r="J161"/>
      <c r="K161"/>
      <c r="L161"/>
      <c r="M161"/>
      <c r="N161"/>
      <c r="O161"/>
      <c r="P161" s="22"/>
      <c r="Q161" s="36"/>
      <c r="R161" s="36"/>
      <c r="S161" s="37"/>
      <c r="T161" s="36"/>
      <c r="U161"/>
      <c r="V161"/>
    </row>
    <row r="162" spans="1:22" ht="12.75" customHeight="1">
      <c r="A162" s="22"/>
      <c r="B162"/>
      <c r="C162"/>
      <c r="D162"/>
      <c r="E162" s="22"/>
      <c r="F162" s="22"/>
      <c r="G162" s="36"/>
      <c r="H162" s="36"/>
      <c r="I162"/>
      <c r="J162"/>
      <c r="K162"/>
      <c r="L162"/>
      <c r="M162"/>
      <c r="N162"/>
      <c r="O162"/>
      <c r="P162" s="22"/>
      <c r="Q162" s="36"/>
      <c r="R162" s="36"/>
      <c r="S162" s="37"/>
      <c r="T162" s="36"/>
      <c r="U162"/>
      <c r="V162"/>
    </row>
    <row r="163" spans="1:22" ht="12.75" customHeight="1">
      <c r="A163" s="22"/>
      <c r="B163"/>
      <c r="C163"/>
      <c r="D163"/>
      <c r="E163" s="22"/>
      <c r="F163" s="22"/>
      <c r="G163" s="36"/>
      <c r="H163" s="36"/>
      <c r="I163"/>
      <c r="J163"/>
      <c r="K163"/>
      <c r="L163"/>
      <c r="M163"/>
      <c r="N163"/>
      <c r="O163"/>
      <c r="P163" s="22"/>
      <c r="Q163" s="36"/>
      <c r="R163" s="36"/>
      <c r="S163" s="37"/>
      <c r="T163" s="36"/>
      <c r="U163"/>
      <c r="V163"/>
    </row>
    <row r="164" spans="1:22" ht="12.75" customHeight="1">
      <c r="A164" s="22"/>
      <c r="B164"/>
      <c r="C164"/>
      <c r="D164"/>
      <c r="E164" s="22"/>
      <c r="F164" s="22"/>
      <c r="G164" s="36"/>
      <c r="H164" s="36"/>
      <c r="I164"/>
      <c r="J164"/>
      <c r="K164"/>
      <c r="L164"/>
      <c r="M164"/>
      <c r="N164"/>
      <c r="O164"/>
      <c r="P164" s="22"/>
      <c r="Q164" s="36"/>
      <c r="R164" s="36"/>
      <c r="S164" s="37"/>
      <c r="T164" s="36"/>
      <c r="U164"/>
      <c r="V164"/>
    </row>
    <row r="165" spans="1:22" ht="12.75" customHeight="1">
      <c r="A165" s="22"/>
      <c r="B165"/>
      <c r="C165"/>
      <c r="D165"/>
      <c r="E165" s="22"/>
      <c r="F165" s="22"/>
      <c r="G165" s="36"/>
      <c r="H165" s="36"/>
      <c r="I165"/>
      <c r="J165"/>
      <c r="K165"/>
      <c r="L165"/>
      <c r="M165"/>
      <c r="N165"/>
      <c r="O165"/>
      <c r="P165" s="22"/>
      <c r="Q165" s="36"/>
      <c r="R165" s="36"/>
      <c r="S165" s="37"/>
      <c r="T165" s="36"/>
      <c r="U165"/>
      <c r="V165"/>
    </row>
    <row r="166" spans="1:22" ht="12.75" customHeight="1">
      <c r="A166" s="22"/>
      <c r="B166"/>
      <c r="C166"/>
      <c r="D166"/>
      <c r="E166" s="22"/>
      <c r="F166" s="22"/>
      <c r="G166" s="36"/>
      <c r="H166" s="36"/>
      <c r="I166"/>
      <c r="J166"/>
      <c r="K166"/>
      <c r="L166"/>
      <c r="M166"/>
      <c r="N166"/>
      <c r="O166"/>
      <c r="P166" s="22"/>
      <c r="Q166" s="36"/>
      <c r="R166" s="36"/>
      <c r="S166" s="37"/>
      <c r="T166" s="36"/>
      <c r="U166"/>
      <c r="V166"/>
    </row>
    <row r="167" spans="1:22" ht="12.75" customHeight="1">
      <c r="A167" s="22"/>
      <c r="B167"/>
      <c r="C167"/>
      <c r="D167"/>
      <c r="E167" s="22"/>
      <c r="F167" s="22"/>
      <c r="G167" s="36"/>
      <c r="H167" s="36"/>
      <c r="I167"/>
      <c r="J167"/>
      <c r="K167"/>
      <c r="L167"/>
      <c r="M167"/>
      <c r="N167"/>
      <c r="O167"/>
      <c r="P167" s="22"/>
      <c r="Q167" s="36"/>
      <c r="R167" s="36"/>
      <c r="S167" s="37"/>
      <c r="T167" s="36"/>
      <c r="U167"/>
      <c r="V167"/>
    </row>
    <row r="168" spans="1:22" ht="12.75" customHeight="1">
      <c r="A168" s="22"/>
      <c r="B168"/>
      <c r="C168"/>
      <c r="D168"/>
      <c r="E168" s="22"/>
      <c r="F168" s="22"/>
      <c r="G168" s="36"/>
      <c r="H168" s="36"/>
      <c r="I168"/>
      <c r="J168"/>
      <c r="K168"/>
      <c r="L168"/>
      <c r="M168"/>
      <c r="N168"/>
      <c r="O168"/>
      <c r="P168" s="22"/>
      <c r="Q168" s="36"/>
      <c r="R168" s="36"/>
      <c r="S168" s="37"/>
      <c r="T168" s="36"/>
      <c r="U168"/>
      <c r="V168"/>
    </row>
    <row r="169" spans="1:22" ht="12.75" customHeight="1">
      <c r="A169" s="22"/>
      <c r="B169"/>
      <c r="C169"/>
      <c r="D169"/>
      <c r="E169" s="22"/>
      <c r="F169" s="22"/>
      <c r="G169" s="36"/>
      <c r="H169" s="36"/>
      <c r="I169"/>
      <c r="J169"/>
      <c r="K169"/>
      <c r="L169"/>
      <c r="M169"/>
      <c r="N169"/>
      <c r="O169"/>
      <c r="P169" s="22"/>
      <c r="Q169" s="36"/>
      <c r="R169" s="36"/>
      <c r="S169" s="37"/>
      <c r="T169" s="36"/>
      <c r="U169"/>
      <c r="V169"/>
    </row>
    <row r="170" spans="1:22" ht="12.75" customHeight="1">
      <c r="A170" s="22"/>
      <c r="B170"/>
      <c r="C170"/>
      <c r="D170"/>
      <c r="E170" s="22"/>
      <c r="F170" s="22"/>
      <c r="G170" s="36"/>
      <c r="H170" s="36"/>
      <c r="I170"/>
      <c r="J170"/>
      <c r="K170"/>
      <c r="L170"/>
      <c r="M170"/>
      <c r="N170"/>
      <c r="O170"/>
      <c r="P170" s="22"/>
      <c r="Q170" s="36"/>
      <c r="R170" s="36"/>
      <c r="S170" s="37"/>
      <c r="T170" s="36"/>
      <c r="U170"/>
      <c r="V170"/>
    </row>
    <row r="171" spans="1:22" ht="12.75" customHeight="1">
      <c r="A171" s="22"/>
      <c r="B171"/>
      <c r="C171"/>
      <c r="D171"/>
      <c r="E171" s="22"/>
      <c r="F171" s="22"/>
      <c r="G171" s="36"/>
      <c r="H171" s="36"/>
      <c r="I171"/>
      <c r="J171"/>
      <c r="K171"/>
      <c r="L171"/>
      <c r="M171"/>
      <c r="N171"/>
      <c r="O171"/>
      <c r="P171" s="22"/>
      <c r="Q171" s="36"/>
      <c r="R171" s="36"/>
      <c r="S171" s="37"/>
      <c r="T171" s="36"/>
      <c r="U171"/>
      <c r="V171"/>
    </row>
    <row r="172" spans="1:22" ht="12.75" customHeight="1">
      <c r="A172" s="22"/>
      <c r="B172"/>
      <c r="C172"/>
      <c r="D172"/>
      <c r="E172" s="22"/>
      <c r="F172" s="22"/>
      <c r="G172" s="36"/>
      <c r="H172" s="36"/>
      <c r="I172"/>
      <c r="J172"/>
      <c r="K172"/>
      <c r="L172"/>
      <c r="M172"/>
      <c r="N172"/>
      <c r="O172"/>
      <c r="P172" s="22"/>
      <c r="Q172" s="36"/>
      <c r="R172" s="36"/>
      <c r="S172" s="37"/>
      <c r="T172" s="36"/>
      <c r="U172"/>
      <c r="V172"/>
    </row>
    <row r="173" spans="1:22" ht="12.75" customHeight="1">
      <c r="A173" s="22"/>
      <c r="B173"/>
      <c r="C173"/>
      <c r="D173"/>
      <c r="E173" s="22"/>
      <c r="F173" s="22"/>
      <c r="G173" s="36"/>
      <c r="H173" s="36"/>
      <c r="I173"/>
      <c r="J173"/>
      <c r="K173"/>
      <c r="L173"/>
      <c r="M173"/>
      <c r="N173"/>
      <c r="O173"/>
      <c r="P173" s="22"/>
      <c r="Q173" s="36"/>
      <c r="R173" s="36"/>
      <c r="S173" s="37"/>
      <c r="T173" s="36"/>
      <c r="U173"/>
      <c r="V173"/>
    </row>
    <row r="174" spans="1:22" ht="12.75" customHeight="1">
      <c r="A174" s="22"/>
      <c r="B174"/>
      <c r="C174"/>
      <c r="D174"/>
      <c r="E174" s="22"/>
      <c r="F174" s="22"/>
      <c r="G174" s="36"/>
      <c r="H174" s="36"/>
      <c r="I174"/>
      <c r="J174"/>
      <c r="K174"/>
      <c r="L174"/>
      <c r="M174"/>
      <c r="N174"/>
      <c r="O174"/>
      <c r="P174" s="22"/>
      <c r="Q174" s="36"/>
      <c r="R174" s="36"/>
      <c r="S174" s="37"/>
      <c r="T174" s="36"/>
      <c r="U174"/>
      <c r="V174"/>
    </row>
    <row r="175" spans="1:22" ht="12.75" customHeight="1">
      <c r="A175" s="22"/>
      <c r="B175"/>
      <c r="C175"/>
      <c r="D175"/>
      <c r="E175" s="22"/>
      <c r="F175" s="22"/>
      <c r="G175" s="36"/>
      <c r="H175" s="36"/>
      <c r="I175"/>
      <c r="J175"/>
      <c r="K175"/>
      <c r="L175"/>
      <c r="M175"/>
      <c r="N175"/>
      <c r="O175"/>
      <c r="P175" s="22"/>
      <c r="Q175" s="36"/>
      <c r="R175" s="36"/>
      <c r="S175" s="37"/>
      <c r="T175" s="36"/>
      <c r="U175"/>
      <c r="V175"/>
    </row>
    <row r="176" spans="1:22" ht="12.75" customHeight="1">
      <c r="A176" s="22"/>
      <c r="B176"/>
      <c r="C176"/>
      <c r="D176"/>
      <c r="E176" s="22"/>
      <c r="F176" s="22"/>
      <c r="G176" s="36"/>
      <c r="H176" s="36"/>
      <c r="I176"/>
      <c r="J176"/>
      <c r="K176"/>
      <c r="L176"/>
      <c r="M176"/>
      <c r="N176"/>
      <c r="O176"/>
      <c r="P176" s="22"/>
      <c r="Q176" s="36"/>
      <c r="R176" s="36"/>
      <c r="S176" s="37"/>
      <c r="T176" s="36"/>
      <c r="U176"/>
      <c r="V176"/>
    </row>
    <row r="177" spans="1:22" ht="12.75" customHeight="1">
      <c r="A177" s="22"/>
      <c r="B177"/>
      <c r="C177"/>
      <c r="D177"/>
      <c r="E177" s="22"/>
      <c r="F177" s="22"/>
      <c r="G177" s="36"/>
      <c r="H177" s="36"/>
      <c r="I177"/>
      <c r="J177"/>
      <c r="K177"/>
      <c r="L177"/>
      <c r="M177"/>
      <c r="N177"/>
      <c r="O177"/>
      <c r="P177" s="22"/>
      <c r="Q177" s="36"/>
      <c r="R177" s="36"/>
      <c r="S177" s="37"/>
      <c r="T177" s="36"/>
      <c r="U177"/>
      <c r="V177"/>
    </row>
    <row r="178" spans="1:22" ht="12.75" customHeight="1">
      <c r="A178" s="22"/>
      <c r="B178"/>
      <c r="C178"/>
      <c r="D178"/>
      <c r="E178" s="22"/>
      <c r="F178" s="22"/>
      <c r="G178" s="36"/>
      <c r="H178" s="36"/>
      <c r="I178"/>
      <c r="J178"/>
      <c r="K178"/>
      <c r="L178"/>
      <c r="M178"/>
      <c r="N178"/>
      <c r="O178"/>
      <c r="P178" s="22"/>
      <c r="Q178" s="36"/>
      <c r="R178" s="36"/>
      <c r="S178" s="37"/>
      <c r="T178" s="36"/>
      <c r="U178"/>
      <c r="V178"/>
    </row>
    <row r="179" spans="1:22" ht="12.75" customHeight="1">
      <c r="A179" s="22"/>
      <c r="B179"/>
      <c r="C179"/>
      <c r="D179"/>
      <c r="E179" s="22"/>
      <c r="F179" s="22"/>
      <c r="G179" s="36"/>
      <c r="H179" s="36"/>
      <c r="I179"/>
      <c r="J179"/>
      <c r="K179"/>
      <c r="L179"/>
      <c r="M179"/>
      <c r="N179"/>
      <c r="O179"/>
      <c r="P179" s="22"/>
      <c r="Q179" s="36"/>
      <c r="R179" s="36"/>
      <c r="S179" s="37"/>
      <c r="T179" s="36"/>
      <c r="U179"/>
      <c r="V179"/>
    </row>
    <row r="180" spans="1:22" ht="12.75" customHeight="1">
      <c r="A180" s="22"/>
      <c r="B180"/>
      <c r="C180"/>
      <c r="D180"/>
      <c r="E180" s="22"/>
      <c r="F180" s="22"/>
      <c r="G180" s="36"/>
      <c r="H180" s="36"/>
      <c r="I180"/>
      <c r="J180"/>
      <c r="K180"/>
      <c r="L180"/>
      <c r="M180"/>
      <c r="N180"/>
      <c r="O180"/>
      <c r="P180" s="22"/>
      <c r="Q180" s="36"/>
      <c r="R180" s="36"/>
      <c r="S180" s="37"/>
      <c r="T180" s="36"/>
      <c r="U180"/>
      <c r="V180"/>
    </row>
    <row r="181" spans="1:22" ht="12.75" customHeight="1">
      <c r="A181" s="22"/>
      <c r="B181"/>
      <c r="C181"/>
      <c r="D181"/>
      <c r="E181" s="22"/>
      <c r="F181" s="22"/>
      <c r="G181" s="36"/>
      <c r="H181" s="36"/>
      <c r="I181"/>
      <c r="J181"/>
      <c r="K181"/>
      <c r="L181"/>
      <c r="M181"/>
      <c r="N181"/>
      <c r="O181"/>
      <c r="P181" s="22"/>
      <c r="Q181" s="36"/>
      <c r="R181" s="36"/>
      <c r="S181" s="37"/>
      <c r="T181" s="36"/>
      <c r="U181"/>
      <c r="V181"/>
    </row>
    <row r="182" spans="1:22" ht="12.75" customHeight="1">
      <c r="A182" s="22"/>
      <c r="B182"/>
      <c r="C182"/>
      <c r="D182"/>
      <c r="E182" s="22"/>
      <c r="F182" s="22"/>
      <c r="G182" s="36"/>
      <c r="H182" s="36"/>
      <c r="I182"/>
      <c r="J182"/>
      <c r="K182"/>
      <c r="L182"/>
      <c r="M182"/>
      <c r="N182"/>
      <c r="O182"/>
      <c r="P182" s="22"/>
      <c r="Q182" s="36"/>
      <c r="R182" s="36"/>
      <c r="S182" s="37"/>
      <c r="T182" s="36"/>
      <c r="U182"/>
      <c r="V182"/>
    </row>
    <row r="183" spans="1:22" ht="12.75" customHeight="1">
      <c r="A183" s="22"/>
      <c r="B183"/>
      <c r="C183"/>
      <c r="D183"/>
      <c r="E183" s="22"/>
      <c r="F183" s="22"/>
      <c r="G183" s="36"/>
      <c r="H183" s="36"/>
      <c r="I183"/>
      <c r="J183"/>
      <c r="K183"/>
      <c r="L183"/>
      <c r="M183"/>
      <c r="N183"/>
      <c r="O183"/>
      <c r="P183" s="22"/>
      <c r="Q183" s="36"/>
      <c r="R183" s="36"/>
      <c r="S183" s="37"/>
      <c r="T183" s="36"/>
      <c r="U183"/>
      <c r="V183"/>
    </row>
    <row r="184" spans="1:22" ht="12.75" customHeight="1">
      <c r="A184" s="22"/>
      <c r="B184"/>
      <c r="C184"/>
      <c r="D184"/>
      <c r="E184" s="22"/>
      <c r="F184" s="22"/>
      <c r="G184" s="36"/>
      <c r="H184" s="36"/>
      <c r="I184"/>
      <c r="J184"/>
      <c r="K184"/>
      <c r="L184"/>
      <c r="M184"/>
      <c r="N184"/>
      <c r="O184"/>
      <c r="P184" s="22"/>
      <c r="Q184" s="36"/>
      <c r="R184" s="36"/>
      <c r="S184" s="37"/>
      <c r="T184" s="36"/>
      <c r="U184"/>
      <c r="V184"/>
    </row>
    <row r="185" spans="1:22" ht="12.75" customHeight="1">
      <c r="A185" s="22"/>
      <c r="B185"/>
      <c r="C185"/>
      <c r="D185"/>
      <c r="E185" s="22"/>
      <c r="F185" s="22"/>
      <c r="G185" s="36"/>
      <c r="H185" s="36"/>
      <c r="I185"/>
      <c r="J185"/>
      <c r="K185"/>
      <c r="L185"/>
      <c r="M185"/>
      <c r="N185"/>
      <c r="O185"/>
      <c r="P185" s="22"/>
      <c r="Q185" s="36"/>
      <c r="R185" s="36"/>
      <c r="S185" s="37"/>
      <c r="T185" s="36"/>
      <c r="U185"/>
      <c r="V185"/>
    </row>
    <row r="186" spans="1:22" ht="12.75" customHeight="1">
      <c r="A186" s="22"/>
      <c r="B186"/>
      <c r="C186"/>
      <c r="D186"/>
      <c r="E186" s="22"/>
      <c r="F186" s="22"/>
      <c r="G186" s="36"/>
      <c r="H186" s="36"/>
      <c r="I186"/>
      <c r="J186"/>
      <c r="K186"/>
      <c r="L186"/>
      <c r="M186"/>
      <c r="N186"/>
      <c r="O186"/>
      <c r="P186" s="22"/>
      <c r="Q186" s="36"/>
      <c r="R186" s="36"/>
      <c r="S186" s="37"/>
      <c r="T186" s="36"/>
      <c r="U186"/>
      <c r="V186"/>
    </row>
    <row r="187" spans="1:22" ht="12.75" customHeight="1">
      <c r="A187" s="22"/>
      <c r="B187"/>
      <c r="C187"/>
      <c r="D187"/>
      <c r="E187" s="22"/>
      <c r="F187" s="22"/>
      <c r="G187" s="36"/>
      <c r="H187" s="36"/>
      <c r="I187"/>
      <c r="J187"/>
      <c r="K187"/>
      <c r="L187"/>
      <c r="M187"/>
      <c r="N187"/>
      <c r="O187"/>
      <c r="P187" s="22"/>
      <c r="Q187" s="36"/>
      <c r="R187" s="36"/>
      <c r="S187" s="37"/>
      <c r="T187" s="36"/>
      <c r="U187"/>
      <c r="V187"/>
    </row>
    <row r="188" spans="1:22" ht="12.75" customHeight="1">
      <c r="A188" s="22"/>
      <c r="B188"/>
      <c r="C188"/>
      <c r="D188"/>
      <c r="E188" s="22"/>
      <c r="F188" s="22"/>
      <c r="G188" s="36"/>
      <c r="H188" s="36"/>
      <c r="I188"/>
      <c r="J188"/>
      <c r="K188"/>
      <c r="L188"/>
      <c r="M188"/>
      <c r="N188"/>
      <c r="O188"/>
      <c r="P188" s="22"/>
      <c r="Q188" s="36"/>
      <c r="R188" s="36"/>
      <c r="S188" s="37"/>
      <c r="T188" s="36"/>
      <c r="U188"/>
      <c r="V188"/>
    </row>
    <row r="189" spans="1:22" ht="12.75" customHeight="1">
      <c r="A189" s="22"/>
      <c r="B189"/>
      <c r="C189"/>
      <c r="D189"/>
      <c r="E189" s="22"/>
      <c r="F189" s="22"/>
      <c r="G189" s="36"/>
      <c r="H189" s="36"/>
      <c r="I189"/>
      <c r="J189"/>
      <c r="K189"/>
      <c r="L189"/>
      <c r="M189"/>
      <c r="N189"/>
      <c r="O189"/>
      <c r="P189" s="22"/>
      <c r="Q189" s="36"/>
      <c r="R189" s="36"/>
      <c r="S189" s="37"/>
      <c r="T189" s="36"/>
      <c r="U189"/>
      <c r="V189"/>
    </row>
    <row r="190" spans="1:22" ht="12.75" customHeight="1">
      <c r="A190" s="22"/>
      <c r="B190"/>
      <c r="C190"/>
      <c r="D190"/>
      <c r="E190" s="22"/>
      <c r="F190" s="22"/>
      <c r="G190" s="36"/>
      <c r="H190" s="36"/>
      <c r="I190"/>
      <c r="J190"/>
      <c r="K190"/>
      <c r="L190"/>
      <c r="M190"/>
      <c r="N190"/>
      <c r="O190"/>
      <c r="P190" s="22"/>
      <c r="Q190" s="36"/>
      <c r="R190" s="36"/>
      <c r="S190" s="37"/>
      <c r="T190" s="36"/>
      <c r="U190"/>
      <c r="V190"/>
    </row>
    <row r="191" spans="1:22" ht="12.75" customHeight="1">
      <c r="A191" s="22"/>
      <c r="B191"/>
      <c r="C191"/>
      <c r="D191"/>
      <c r="E191" s="22"/>
      <c r="F191" s="22"/>
      <c r="G191" s="36"/>
      <c r="H191" s="36"/>
      <c r="I191"/>
      <c r="J191"/>
      <c r="K191"/>
      <c r="L191"/>
      <c r="M191"/>
      <c r="N191"/>
      <c r="O191"/>
      <c r="P191" s="22"/>
      <c r="Q191" s="36"/>
      <c r="R191" s="36"/>
      <c r="S191" s="37"/>
      <c r="T191" s="36"/>
      <c r="U191"/>
      <c r="V191"/>
    </row>
    <row r="192" spans="1:22" ht="12.75" customHeight="1">
      <c r="A192" s="22"/>
      <c r="B192"/>
      <c r="C192"/>
      <c r="D192"/>
      <c r="E192" s="22"/>
      <c r="F192" s="22"/>
      <c r="G192" s="36"/>
      <c r="H192" s="36"/>
      <c r="I192"/>
      <c r="J192"/>
      <c r="K192"/>
      <c r="L192"/>
      <c r="M192"/>
      <c r="N192"/>
      <c r="O192"/>
      <c r="P192" s="22"/>
      <c r="Q192" s="36"/>
      <c r="R192" s="36"/>
      <c r="S192" s="37"/>
      <c r="T192" s="36"/>
      <c r="U192"/>
      <c r="V192"/>
    </row>
    <row r="193" spans="1:22" ht="12.75" customHeight="1">
      <c r="A193" s="22"/>
      <c r="B193"/>
      <c r="C193"/>
      <c r="D193"/>
      <c r="E193" s="22"/>
      <c r="F193" s="22"/>
      <c r="G193" s="36"/>
      <c r="H193" s="36"/>
      <c r="I193"/>
      <c r="J193"/>
      <c r="K193"/>
      <c r="L193"/>
      <c r="M193"/>
      <c r="N193"/>
      <c r="O193"/>
      <c r="P193" s="22"/>
      <c r="Q193" s="36"/>
      <c r="R193" s="36"/>
      <c r="S193" s="37"/>
      <c r="T193" s="36"/>
      <c r="U193"/>
      <c r="V193"/>
    </row>
    <row r="194" spans="1:22" ht="12.75" customHeight="1">
      <c r="A194" s="22"/>
      <c r="B194"/>
      <c r="C194"/>
      <c r="D194"/>
      <c r="E194" s="22"/>
      <c r="F194" s="22"/>
      <c r="G194" s="36"/>
      <c r="H194" s="36"/>
      <c r="I194"/>
      <c r="J194"/>
      <c r="K194"/>
      <c r="L194"/>
      <c r="M194"/>
      <c r="N194"/>
      <c r="O194"/>
      <c r="P194" s="22"/>
      <c r="Q194" s="36"/>
      <c r="R194" s="36"/>
      <c r="S194" s="37"/>
      <c r="T194" s="36"/>
      <c r="U194"/>
      <c r="V194"/>
    </row>
    <row r="195" spans="1:22" ht="12.75" customHeight="1">
      <c r="A195" s="22"/>
      <c r="B195"/>
      <c r="C195"/>
      <c r="D195"/>
      <c r="E195" s="22"/>
      <c r="F195" s="22"/>
      <c r="G195" s="36"/>
      <c r="H195" s="36"/>
      <c r="I195"/>
      <c r="J195"/>
      <c r="K195"/>
      <c r="L195"/>
      <c r="M195"/>
      <c r="N195"/>
      <c r="O195"/>
      <c r="P195" s="22"/>
      <c r="Q195" s="36"/>
      <c r="R195" s="36"/>
      <c r="S195" s="37"/>
      <c r="T195" s="36"/>
      <c r="U195"/>
      <c r="V195"/>
    </row>
    <row r="196" spans="1:22" ht="12.75" customHeight="1">
      <c r="A196" s="22"/>
      <c r="B196"/>
      <c r="C196"/>
      <c r="D196"/>
      <c r="E196" s="22"/>
      <c r="F196" s="22"/>
      <c r="G196" s="36"/>
      <c r="H196" s="36"/>
      <c r="I196"/>
      <c r="J196"/>
      <c r="K196"/>
      <c r="L196"/>
      <c r="M196"/>
      <c r="N196"/>
      <c r="O196"/>
      <c r="P196" s="22"/>
      <c r="Q196" s="36"/>
      <c r="R196" s="36"/>
      <c r="S196" s="37"/>
      <c r="T196" s="36"/>
      <c r="U196"/>
      <c r="V196"/>
    </row>
    <row r="197" spans="1:22" ht="12.75" customHeight="1">
      <c r="A197" s="22"/>
      <c r="B197"/>
      <c r="C197"/>
      <c r="D197"/>
      <c r="E197" s="22"/>
      <c r="F197" s="22"/>
      <c r="G197" s="36"/>
      <c r="H197" s="36"/>
      <c r="I197"/>
      <c r="J197"/>
      <c r="K197"/>
      <c r="L197"/>
      <c r="M197"/>
      <c r="N197"/>
      <c r="O197"/>
      <c r="P197" s="22"/>
      <c r="Q197" s="36"/>
      <c r="R197" s="36"/>
      <c r="S197" s="37"/>
      <c r="T197" s="36"/>
      <c r="U197"/>
      <c r="V197"/>
    </row>
    <row r="198" spans="1:22" ht="12.75" customHeight="1">
      <c r="A198" s="22"/>
      <c r="B198"/>
      <c r="C198"/>
      <c r="D198"/>
      <c r="E198" s="22"/>
      <c r="F198" s="22"/>
      <c r="G198" s="36"/>
      <c r="H198" s="36"/>
      <c r="I198"/>
      <c r="J198"/>
      <c r="K198"/>
      <c r="L198"/>
      <c r="M198"/>
      <c r="N198"/>
      <c r="O198"/>
      <c r="P198" s="22"/>
      <c r="Q198" s="36"/>
      <c r="R198" s="36"/>
      <c r="S198" s="37"/>
      <c r="T198" s="36"/>
      <c r="U198"/>
      <c r="V198"/>
    </row>
    <row r="199" spans="1:22" ht="12.75" customHeight="1">
      <c r="A199" s="22"/>
      <c r="B199"/>
      <c r="C199"/>
      <c r="D199"/>
      <c r="E199" s="22"/>
      <c r="F199" s="22"/>
      <c r="G199" s="36"/>
      <c r="H199" s="36"/>
      <c r="I199"/>
      <c r="J199"/>
      <c r="K199"/>
      <c r="L199"/>
      <c r="M199"/>
      <c r="N199"/>
      <c r="O199"/>
      <c r="P199" s="22"/>
      <c r="Q199" s="36"/>
      <c r="R199" s="36"/>
      <c r="S199" s="37"/>
      <c r="T199" s="36"/>
      <c r="U199"/>
      <c r="V199"/>
    </row>
    <row r="200" spans="1:22" ht="12.75" customHeight="1">
      <c r="A200" s="22"/>
      <c r="B200"/>
      <c r="C200"/>
      <c r="D200"/>
      <c r="E200" s="22"/>
      <c r="F200" s="22"/>
      <c r="G200" s="36"/>
      <c r="H200" s="36"/>
      <c r="I200"/>
      <c r="J200"/>
      <c r="K200"/>
      <c r="L200"/>
      <c r="M200"/>
      <c r="N200"/>
      <c r="O200"/>
      <c r="P200" s="22"/>
      <c r="Q200" s="36"/>
      <c r="R200" s="36"/>
      <c r="S200" s="37"/>
      <c r="T200" s="36"/>
      <c r="U200"/>
      <c r="V200"/>
    </row>
    <row r="201" spans="1:22" ht="12.75" customHeight="1">
      <c r="A201" s="22"/>
      <c r="B201"/>
      <c r="C201"/>
      <c r="D201"/>
      <c r="E201" s="22"/>
      <c r="F201" s="22"/>
      <c r="G201" s="36"/>
      <c r="H201" s="36"/>
      <c r="I201"/>
      <c r="J201"/>
      <c r="K201"/>
      <c r="L201"/>
      <c r="M201"/>
      <c r="N201"/>
      <c r="O201"/>
      <c r="P201" s="22"/>
      <c r="Q201" s="36"/>
      <c r="R201" s="36"/>
      <c r="S201" s="37"/>
      <c r="T201" s="36"/>
      <c r="U201"/>
      <c r="V201"/>
    </row>
    <row r="202" spans="1:22" ht="12.75" customHeight="1">
      <c r="A202" s="22"/>
      <c r="B202"/>
      <c r="C202"/>
      <c r="D202"/>
      <c r="E202" s="22"/>
      <c r="F202" s="22"/>
      <c r="G202" s="36"/>
      <c r="H202" s="36"/>
      <c r="I202"/>
      <c r="J202"/>
      <c r="K202"/>
      <c r="L202"/>
      <c r="M202"/>
      <c r="N202"/>
      <c r="O202"/>
      <c r="P202" s="22"/>
      <c r="Q202" s="36"/>
      <c r="R202" s="36"/>
      <c r="S202" s="37"/>
      <c r="T202" s="36"/>
      <c r="U202"/>
      <c r="V202"/>
    </row>
    <row r="203" spans="1:22" ht="12.75" customHeight="1">
      <c r="A203" s="22"/>
      <c r="B203"/>
      <c r="C203"/>
      <c r="D203"/>
      <c r="E203" s="22"/>
      <c r="F203" s="22"/>
      <c r="G203" s="36"/>
      <c r="H203" s="36"/>
      <c r="I203"/>
      <c r="J203"/>
      <c r="K203"/>
      <c r="L203"/>
      <c r="M203"/>
      <c r="N203"/>
      <c r="O203"/>
      <c r="P203" s="22"/>
      <c r="Q203" s="36"/>
      <c r="R203" s="36"/>
      <c r="S203" s="37"/>
      <c r="T203" s="36"/>
      <c r="U203"/>
      <c r="V203"/>
    </row>
    <row r="204" spans="1:22" ht="12.75" customHeight="1">
      <c r="A204" s="22"/>
      <c r="B204"/>
      <c r="C204"/>
      <c r="D204"/>
      <c r="E204" s="22"/>
      <c r="F204" s="22"/>
      <c r="G204" s="36"/>
      <c r="H204" s="36"/>
      <c r="I204"/>
      <c r="J204"/>
      <c r="K204"/>
      <c r="L204"/>
      <c r="M204"/>
      <c r="N204"/>
      <c r="O204"/>
      <c r="P204" s="22"/>
      <c r="Q204" s="36"/>
      <c r="R204" s="36"/>
      <c r="S204" s="37"/>
      <c r="T204" s="36"/>
      <c r="U204"/>
      <c r="V204"/>
    </row>
    <row r="205" spans="1:22" ht="12.75" customHeight="1">
      <c r="A205" s="22"/>
      <c r="B205"/>
      <c r="C205"/>
      <c r="D205"/>
      <c r="E205" s="22"/>
      <c r="F205" s="22"/>
      <c r="G205" s="36"/>
      <c r="H205" s="36"/>
      <c r="I205"/>
      <c r="J205"/>
      <c r="K205"/>
      <c r="L205"/>
      <c r="M205"/>
      <c r="N205"/>
      <c r="O205"/>
      <c r="P205" s="22"/>
      <c r="Q205" s="36"/>
      <c r="R205" s="36"/>
      <c r="S205" s="37"/>
      <c r="T205" s="36"/>
      <c r="U205"/>
      <c r="V205"/>
    </row>
    <row r="206" spans="1:22" ht="12.75" customHeight="1">
      <c r="A206" s="22"/>
      <c r="B206"/>
      <c r="C206"/>
      <c r="D206"/>
      <c r="E206" s="22"/>
      <c r="F206" s="22"/>
      <c r="G206" s="36"/>
      <c r="H206" s="36"/>
      <c r="I206"/>
      <c r="J206"/>
      <c r="K206"/>
      <c r="L206"/>
      <c r="M206"/>
      <c r="N206"/>
      <c r="O206"/>
      <c r="P206" s="22"/>
      <c r="Q206" s="36"/>
      <c r="R206" s="36"/>
      <c r="S206" s="37"/>
      <c r="T206" s="36"/>
      <c r="U206"/>
      <c r="V206"/>
    </row>
    <row r="207" spans="1:22" ht="12.75" customHeight="1">
      <c r="A207" s="22"/>
      <c r="B207"/>
      <c r="C207"/>
      <c r="D207"/>
      <c r="E207" s="22"/>
      <c r="F207" s="22"/>
      <c r="G207" s="36"/>
      <c r="H207" s="36"/>
      <c r="I207"/>
      <c r="J207"/>
      <c r="K207"/>
      <c r="L207"/>
      <c r="M207"/>
      <c r="N207"/>
      <c r="O207"/>
      <c r="P207" s="22"/>
      <c r="Q207" s="36"/>
      <c r="R207" s="36"/>
      <c r="S207" s="37"/>
      <c r="T207" s="36"/>
      <c r="U207"/>
      <c r="V207"/>
    </row>
    <row r="208" spans="1:22" ht="12.75" customHeight="1">
      <c r="A208" s="22"/>
      <c r="B208"/>
      <c r="C208"/>
      <c r="D208"/>
      <c r="E208" s="22"/>
      <c r="F208" s="22"/>
      <c r="G208" s="36"/>
      <c r="H208" s="36"/>
      <c r="I208"/>
      <c r="J208"/>
      <c r="K208"/>
      <c r="L208"/>
      <c r="M208"/>
      <c r="N208"/>
      <c r="O208"/>
      <c r="P208" s="22"/>
      <c r="Q208" s="36"/>
      <c r="R208" s="36"/>
      <c r="S208" s="37"/>
      <c r="T208" s="36"/>
      <c r="U208"/>
      <c r="V208"/>
    </row>
    <row r="209" spans="1:22" ht="12.75" customHeight="1">
      <c r="A209" s="22"/>
      <c r="B209"/>
      <c r="C209"/>
      <c r="D209"/>
      <c r="E209" s="22"/>
      <c r="F209" s="22"/>
      <c r="G209" s="36"/>
      <c r="H209" s="36"/>
      <c r="I209"/>
      <c r="J209"/>
      <c r="K209"/>
      <c r="L209"/>
      <c r="M209"/>
      <c r="N209"/>
      <c r="O209"/>
      <c r="P209" s="22"/>
      <c r="Q209" s="36"/>
      <c r="R209" s="36"/>
      <c r="S209" s="37"/>
      <c r="T209" s="36"/>
      <c r="U209"/>
      <c r="V209"/>
    </row>
    <row r="210" spans="1:22" ht="12.75" customHeight="1">
      <c r="A210" s="22"/>
      <c r="B210"/>
      <c r="C210"/>
      <c r="D210"/>
      <c r="E210" s="22"/>
      <c r="F210" s="22"/>
      <c r="G210" s="36"/>
      <c r="H210" s="36"/>
      <c r="I210"/>
      <c r="J210"/>
      <c r="K210"/>
      <c r="L210"/>
      <c r="M210"/>
      <c r="N210"/>
      <c r="O210"/>
      <c r="P210" s="22"/>
      <c r="Q210" s="36"/>
      <c r="R210" s="36"/>
      <c r="S210" s="37"/>
      <c r="T210" s="36"/>
      <c r="U210"/>
      <c r="V210"/>
    </row>
    <row r="211" spans="1:22" ht="12.75" customHeight="1">
      <c r="A211" s="22"/>
      <c r="B211"/>
      <c r="C211"/>
      <c r="D211"/>
      <c r="E211" s="22"/>
      <c r="F211" s="22"/>
      <c r="G211" s="36"/>
      <c r="H211" s="36"/>
      <c r="I211"/>
      <c r="J211"/>
      <c r="K211"/>
      <c r="L211"/>
      <c r="M211"/>
      <c r="N211"/>
      <c r="O211"/>
      <c r="P211" s="22"/>
      <c r="Q211" s="36"/>
      <c r="R211" s="36"/>
      <c r="S211" s="37"/>
      <c r="T211" s="36"/>
      <c r="U211"/>
      <c r="V211"/>
    </row>
    <row r="212" spans="1:22" ht="12.75" customHeight="1">
      <c r="A212" s="22"/>
      <c r="B212"/>
      <c r="C212"/>
      <c r="D212"/>
      <c r="E212" s="22"/>
      <c r="F212" s="22"/>
      <c r="G212" s="36"/>
      <c r="H212" s="36"/>
      <c r="I212"/>
      <c r="J212"/>
      <c r="K212"/>
      <c r="L212"/>
      <c r="M212"/>
      <c r="N212"/>
      <c r="O212"/>
      <c r="P212" s="22"/>
      <c r="Q212" s="36"/>
      <c r="R212" s="36"/>
      <c r="S212" s="37"/>
      <c r="T212" s="36"/>
      <c r="U212"/>
      <c r="V212"/>
    </row>
    <row r="213" spans="1:22" ht="12.75" customHeight="1">
      <c r="A213" s="22"/>
      <c r="B213"/>
      <c r="C213"/>
      <c r="D213"/>
      <c r="E213" s="22"/>
      <c r="F213" s="22"/>
      <c r="G213" s="36"/>
      <c r="H213" s="36"/>
      <c r="I213"/>
      <c r="J213"/>
      <c r="K213"/>
      <c r="L213"/>
      <c r="M213"/>
      <c r="N213"/>
      <c r="O213"/>
      <c r="P213" s="22"/>
      <c r="Q213" s="36"/>
      <c r="R213" s="36"/>
      <c r="S213" s="37"/>
      <c r="T213" s="36"/>
      <c r="U213"/>
      <c r="V213"/>
    </row>
    <row r="214" spans="1:22" ht="12.75" customHeight="1">
      <c r="A214" s="22"/>
      <c r="B214"/>
      <c r="C214"/>
      <c r="D214"/>
      <c r="E214" s="22"/>
      <c r="F214" s="22"/>
      <c r="G214" s="36"/>
      <c r="H214" s="36"/>
      <c r="I214"/>
      <c r="J214"/>
      <c r="K214"/>
      <c r="L214"/>
      <c r="M214"/>
      <c r="N214"/>
      <c r="O214"/>
      <c r="P214" s="22"/>
      <c r="Q214" s="36"/>
      <c r="R214" s="36"/>
      <c r="S214" s="37"/>
      <c r="T214" s="36"/>
      <c r="U214"/>
      <c r="V214"/>
    </row>
    <row r="215" spans="1:22" ht="12.75" customHeight="1">
      <c r="A215" s="22"/>
      <c r="B215"/>
      <c r="C215"/>
      <c r="D215"/>
      <c r="E215" s="22"/>
      <c r="F215" s="22"/>
      <c r="G215" s="36"/>
      <c r="H215" s="36"/>
      <c r="I215"/>
      <c r="J215"/>
      <c r="K215"/>
      <c r="L215"/>
      <c r="M215"/>
      <c r="N215"/>
      <c r="O215"/>
      <c r="P215" s="22"/>
      <c r="Q215" s="36"/>
      <c r="R215" s="36"/>
      <c r="S215" s="37"/>
      <c r="T215" s="36"/>
      <c r="U215"/>
      <c r="V215"/>
    </row>
    <row r="216" spans="1:22" ht="12.75" customHeight="1">
      <c r="A216" s="22"/>
      <c r="B216"/>
      <c r="C216"/>
      <c r="D216"/>
      <c r="E216" s="22"/>
      <c r="F216" s="22"/>
      <c r="G216" s="36"/>
      <c r="H216" s="36"/>
      <c r="I216"/>
      <c r="J216"/>
      <c r="K216"/>
      <c r="L216"/>
      <c r="M216"/>
      <c r="N216"/>
      <c r="O216"/>
      <c r="P216" s="22"/>
      <c r="Q216" s="36"/>
      <c r="R216" s="36"/>
      <c r="S216" s="37"/>
      <c r="T216" s="36"/>
      <c r="U216"/>
      <c r="V216"/>
    </row>
    <row r="217" spans="1:22" ht="12.75" customHeight="1">
      <c r="A217" s="22"/>
      <c r="B217"/>
      <c r="C217"/>
      <c r="D217"/>
      <c r="E217" s="22"/>
      <c r="F217" s="22"/>
      <c r="G217" s="36"/>
      <c r="H217" s="36"/>
      <c r="I217"/>
      <c r="J217"/>
      <c r="K217"/>
      <c r="L217"/>
      <c r="M217"/>
      <c r="N217"/>
      <c r="O217"/>
      <c r="P217" s="22"/>
      <c r="Q217" s="36"/>
      <c r="R217" s="36"/>
      <c r="S217" s="37"/>
      <c r="T217" s="36"/>
      <c r="U217"/>
      <c r="V217"/>
    </row>
    <row r="218" spans="1:22" ht="12.75" customHeight="1">
      <c r="A218" s="22"/>
      <c r="B218"/>
      <c r="C218"/>
      <c r="D218"/>
      <c r="E218" s="22"/>
      <c r="F218" s="22"/>
      <c r="G218" s="36"/>
      <c r="H218" s="36"/>
      <c r="I218"/>
      <c r="J218"/>
      <c r="K218"/>
      <c r="L218"/>
      <c r="M218"/>
      <c r="N218"/>
      <c r="O218"/>
      <c r="P218" s="22"/>
      <c r="Q218" s="36"/>
      <c r="R218" s="36"/>
      <c r="S218" s="37"/>
      <c r="T218" s="36"/>
      <c r="U218"/>
      <c r="V218"/>
    </row>
    <row r="219" spans="1:22" ht="12.75" customHeight="1">
      <c r="A219" s="22"/>
      <c r="B219"/>
      <c r="C219"/>
      <c r="D219"/>
      <c r="E219" s="22"/>
      <c r="F219" s="22"/>
      <c r="G219" s="36"/>
      <c r="H219" s="36"/>
      <c r="I219"/>
      <c r="J219"/>
      <c r="K219"/>
      <c r="L219"/>
      <c r="M219"/>
      <c r="N219"/>
      <c r="O219"/>
      <c r="P219" s="22"/>
      <c r="Q219" s="36"/>
      <c r="R219" s="36"/>
      <c r="S219" s="37"/>
      <c r="T219" s="36"/>
      <c r="U219"/>
      <c r="V219"/>
    </row>
    <row r="220" spans="1:22" ht="12.75" customHeight="1">
      <c r="A220" s="22"/>
      <c r="B220"/>
      <c r="C220"/>
      <c r="D220"/>
      <c r="E220" s="22"/>
      <c r="F220" s="22"/>
      <c r="G220" s="36"/>
      <c r="H220" s="36"/>
      <c r="I220"/>
      <c r="J220"/>
      <c r="K220"/>
      <c r="L220"/>
      <c r="M220"/>
      <c r="N220"/>
      <c r="O220"/>
      <c r="P220" s="22"/>
      <c r="Q220" s="36"/>
      <c r="R220" s="36"/>
      <c r="S220" s="37"/>
      <c r="T220" s="36"/>
      <c r="U220"/>
      <c r="V220"/>
    </row>
    <row r="221" spans="1:22" ht="12.75" customHeight="1">
      <c r="A221" s="22"/>
      <c r="B221"/>
      <c r="C221"/>
      <c r="D221"/>
      <c r="E221" s="22"/>
      <c r="F221" s="22"/>
      <c r="G221" s="36"/>
      <c r="H221" s="36"/>
      <c r="I221"/>
      <c r="J221"/>
      <c r="K221"/>
      <c r="L221"/>
      <c r="M221"/>
      <c r="N221"/>
      <c r="O221"/>
      <c r="P221" s="22"/>
      <c r="Q221" s="36"/>
      <c r="R221" s="36"/>
      <c r="S221" s="37"/>
      <c r="T221" s="36"/>
      <c r="U221"/>
      <c r="V221"/>
    </row>
    <row r="222" spans="1:22" ht="12.75" customHeight="1">
      <c r="A222" s="22"/>
      <c r="B222"/>
      <c r="C222"/>
      <c r="D222"/>
      <c r="E222" s="22"/>
      <c r="F222" s="22"/>
      <c r="G222" s="36"/>
      <c r="H222" s="36"/>
      <c r="I222"/>
      <c r="J222"/>
      <c r="K222"/>
      <c r="L222"/>
      <c r="M222"/>
      <c r="N222"/>
      <c r="O222"/>
      <c r="P222" s="22"/>
      <c r="Q222" s="36"/>
      <c r="R222" s="36"/>
      <c r="S222" s="37"/>
      <c r="T222" s="36"/>
      <c r="U222"/>
      <c r="V222"/>
    </row>
    <row r="223" spans="1:22" ht="12.75" customHeight="1">
      <c r="A223" s="22"/>
      <c r="B223"/>
      <c r="C223"/>
      <c r="D223"/>
      <c r="E223" s="22"/>
      <c r="F223" s="22"/>
      <c r="G223" s="36"/>
      <c r="H223" s="36"/>
      <c r="I223"/>
      <c r="J223"/>
      <c r="K223"/>
      <c r="L223"/>
      <c r="M223"/>
      <c r="N223"/>
      <c r="O223"/>
      <c r="P223" s="22"/>
      <c r="Q223" s="36"/>
      <c r="R223" s="36"/>
      <c r="S223" s="37"/>
      <c r="T223" s="36"/>
      <c r="U223"/>
      <c r="V223"/>
    </row>
    <row r="224" spans="1:22" ht="12.75" customHeight="1">
      <c r="A224" s="22"/>
      <c r="B224"/>
      <c r="C224"/>
      <c r="D224"/>
      <c r="E224" s="22"/>
      <c r="F224" s="22"/>
      <c r="G224" s="36"/>
      <c r="H224" s="36"/>
      <c r="I224"/>
      <c r="J224"/>
      <c r="K224"/>
      <c r="L224"/>
      <c r="M224"/>
      <c r="N224"/>
      <c r="O224"/>
      <c r="P224" s="22"/>
      <c r="Q224" s="36"/>
      <c r="R224" s="36"/>
      <c r="S224" s="37"/>
      <c r="T224" s="36"/>
      <c r="U224"/>
      <c r="V224"/>
    </row>
    <row r="225" spans="1:22" ht="12.75" customHeight="1">
      <c r="A225" s="22"/>
      <c r="B225"/>
      <c r="C225"/>
      <c r="D225"/>
      <c r="E225" s="22"/>
      <c r="F225" s="22"/>
      <c r="G225" s="36"/>
      <c r="H225" s="36"/>
      <c r="I225"/>
      <c r="J225"/>
      <c r="K225"/>
      <c r="L225"/>
      <c r="M225"/>
      <c r="N225"/>
      <c r="O225"/>
      <c r="P225" s="22"/>
      <c r="Q225" s="36"/>
      <c r="R225" s="36"/>
      <c r="S225" s="37"/>
      <c r="T225" s="36"/>
      <c r="U225"/>
      <c r="V225"/>
    </row>
    <row r="226" spans="1:22" ht="12.75" customHeight="1">
      <c r="A226" s="22"/>
      <c r="B226"/>
      <c r="C226"/>
      <c r="D226"/>
      <c r="E226" s="22"/>
      <c r="F226" s="22"/>
      <c r="G226" s="36"/>
      <c r="H226" s="36"/>
      <c r="I226"/>
      <c r="J226"/>
      <c r="K226"/>
      <c r="L226"/>
      <c r="M226"/>
      <c r="N226"/>
      <c r="O226"/>
      <c r="P226" s="22"/>
      <c r="Q226" s="36"/>
      <c r="R226" s="36"/>
      <c r="S226" s="37"/>
      <c r="T226" s="36"/>
      <c r="U226"/>
      <c r="V226"/>
    </row>
    <row r="227" spans="1:22" ht="12.75" customHeight="1">
      <c r="A227" s="22"/>
      <c r="B227"/>
      <c r="C227"/>
      <c r="D227"/>
      <c r="E227" s="22"/>
      <c r="F227" s="22"/>
      <c r="G227" s="36"/>
      <c r="H227" s="36"/>
      <c r="I227"/>
      <c r="J227"/>
      <c r="K227"/>
      <c r="L227"/>
      <c r="M227"/>
      <c r="N227"/>
      <c r="O227"/>
      <c r="P227" s="22"/>
      <c r="Q227" s="36"/>
      <c r="R227" s="36"/>
      <c r="S227" s="37"/>
      <c r="T227" s="36"/>
      <c r="U227"/>
      <c r="V227"/>
    </row>
    <row r="228" spans="1:22" ht="12.75" customHeight="1">
      <c r="A228" s="22"/>
      <c r="B228"/>
      <c r="C228"/>
      <c r="D228"/>
      <c r="E228" s="22"/>
      <c r="F228" s="22"/>
      <c r="G228" s="36"/>
      <c r="H228" s="36"/>
      <c r="I228"/>
      <c r="J228"/>
      <c r="K228"/>
      <c r="L228"/>
      <c r="M228"/>
      <c r="N228"/>
      <c r="O228"/>
      <c r="P228" s="22"/>
      <c r="Q228" s="36"/>
      <c r="R228" s="36"/>
      <c r="S228" s="37"/>
      <c r="T228" s="36"/>
      <c r="U228"/>
      <c r="V228"/>
    </row>
    <row r="229" spans="1:22" ht="12.75" customHeight="1">
      <c r="A229" s="22"/>
      <c r="B229"/>
      <c r="C229"/>
      <c r="D229"/>
      <c r="E229" s="22"/>
      <c r="F229" s="22"/>
      <c r="G229" s="36"/>
      <c r="H229" s="36"/>
      <c r="I229"/>
      <c r="J229"/>
      <c r="K229"/>
      <c r="L229"/>
      <c r="M229"/>
      <c r="N229"/>
      <c r="O229"/>
      <c r="P229" s="22"/>
      <c r="Q229" s="36"/>
      <c r="R229" s="36"/>
      <c r="S229" s="37"/>
      <c r="T229" s="36"/>
      <c r="U229"/>
      <c r="V229"/>
    </row>
    <row r="230" spans="1:22" ht="12.75" customHeight="1">
      <c r="A230" s="22"/>
      <c r="B230"/>
      <c r="C230"/>
      <c r="D230"/>
      <c r="E230" s="22"/>
      <c r="F230" s="22"/>
      <c r="G230" s="36"/>
      <c r="H230" s="36"/>
      <c r="I230"/>
      <c r="J230"/>
      <c r="K230"/>
      <c r="L230"/>
      <c r="M230"/>
      <c r="N230"/>
      <c r="O230"/>
      <c r="P230" s="22"/>
      <c r="Q230" s="36"/>
      <c r="R230" s="36"/>
      <c r="S230" s="37"/>
      <c r="T230" s="36"/>
      <c r="U230"/>
      <c r="V230"/>
    </row>
    <row r="231" spans="1:22" ht="12.75" customHeight="1">
      <c r="A231" s="22"/>
      <c r="B231"/>
      <c r="C231"/>
      <c r="D231"/>
      <c r="E231" s="22"/>
      <c r="F231" s="22"/>
      <c r="G231" s="36"/>
      <c r="H231" s="36"/>
      <c r="I231"/>
      <c r="J231"/>
      <c r="K231"/>
      <c r="L231"/>
      <c r="M231"/>
      <c r="N231"/>
      <c r="O231"/>
      <c r="P231" s="22"/>
      <c r="Q231" s="36"/>
      <c r="R231" s="36"/>
      <c r="S231" s="37"/>
      <c r="T231" s="36"/>
      <c r="U231"/>
      <c r="V231"/>
    </row>
    <row r="232" spans="1:22" ht="12.75" customHeight="1">
      <c r="A232" s="22"/>
      <c r="B232"/>
      <c r="C232"/>
      <c r="D232"/>
      <c r="E232" s="22"/>
      <c r="F232" s="22"/>
      <c r="G232" s="36"/>
      <c r="H232" s="36"/>
      <c r="I232"/>
      <c r="J232"/>
      <c r="K232"/>
      <c r="L232"/>
      <c r="M232"/>
      <c r="N232"/>
      <c r="O232"/>
      <c r="P232" s="22"/>
      <c r="Q232" s="36"/>
      <c r="R232" s="36"/>
      <c r="S232" s="37"/>
      <c r="T232" s="36"/>
      <c r="U232"/>
      <c r="V232"/>
    </row>
    <row r="233" spans="1:22" ht="12.75" customHeight="1">
      <c r="A233" s="22"/>
      <c r="B233"/>
      <c r="C233"/>
      <c r="D233"/>
      <c r="E233" s="22"/>
      <c r="F233" s="22"/>
      <c r="G233" s="36"/>
      <c r="H233" s="36"/>
      <c r="I233"/>
      <c r="J233"/>
      <c r="K233"/>
      <c r="L233"/>
      <c r="M233"/>
      <c r="N233"/>
      <c r="O233"/>
      <c r="P233" s="22"/>
      <c r="Q233" s="36"/>
      <c r="R233" s="36"/>
      <c r="S233" s="37"/>
      <c r="T233" s="36"/>
      <c r="U233"/>
      <c r="V233"/>
    </row>
    <row r="234" spans="1:22" ht="12.75" customHeight="1">
      <c r="A234" s="22"/>
      <c r="B234"/>
      <c r="C234"/>
      <c r="D234"/>
      <c r="E234" s="22"/>
      <c r="F234" s="22"/>
      <c r="G234" s="36"/>
      <c r="H234" s="36"/>
      <c r="I234"/>
      <c r="J234"/>
      <c r="K234"/>
      <c r="L234"/>
      <c r="M234"/>
      <c r="N234"/>
      <c r="O234"/>
      <c r="P234" s="22"/>
      <c r="Q234" s="36"/>
      <c r="R234" s="36"/>
      <c r="S234" s="37"/>
      <c r="T234" s="36"/>
      <c r="U234"/>
      <c r="V234"/>
    </row>
    <row r="235" spans="1:22" ht="12.75" customHeight="1">
      <c r="A235" s="22"/>
      <c r="B235"/>
      <c r="C235"/>
      <c r="D235"/>
      <c r="E235" s="22"/>
      <c r="F235" s="22"/>
      <c r="G235" s="36"/>
      <c r="H235" s="36"/>
      <c r="I235"/>
      <c r="J235"/>
      <c r="K235"/>
      <c r="L235"/>
      <c r="M235"/>
      <c r="N235"/>
      <c r="O235"/>
      <c r="P235" s="22"/>
      <c r="Q235" s="36"/>
      <c r="R235" s="36"/>
      <c r="S235" s="37"/>
      <c r="T235" s="36"/>
      <c r="U235"/>
      <c r="V235"/>
    </row>
    <row r="236" spans="1:22" ht="12.75" customHeight="1">
      <c r="A236" s="22"/>
      <c r="B236"/>
      <c r="C236"/>
      <c r="D236"/>
      <c r="E236" s="22"/>
      <c r="F236" s="22"/>
      <c r="G236" s="36"/>
      <c r="H236" s="36"/>
      <c r="I236"/>
      <c r="J236"/>
      <c r="K236"/>
      <c r="L236"/>
      <c r="M236"/>
      <c r="N236"/>
      <c r="O236"/>
      <c r="P236" s="22"/>
      <c r="Q236" s="36"/>
      <c r="R236" s="36"/>
      <c r="S236" s="37"/>
      <c r="T236" s="36"/>
      <c r="U236"/>
      <c r="V236"/>
    </row>
    <row r="237" spans="1:22" ht="12.75" customHeight="1">
      <c r="A237" s="22"/>
      <c r="B237"/>
      <c r="C237"/>
      <c r="D237"/>
      <c r="E237" s="22"/>
      <c r="F237" s="22"/>
      <c r="G237" s="36"/>
      <c r="H237" s="36"/>
      <c r="I237"/>
      <c r="J237"/>
      <c r="K237"/>
      <c r="L237"/>
      <c r="M237"/>
      <c r="N237"/>
      <c r="O237"/>
      <c r="P237" s="22"/>
      <c r="Q237" s="36"/>
      <c r="R237" s="36"/>
      <c r="S237" s="37"/>
      <c r="T237" s="36"/>
      <c r="U237"/>
      <c r="V237"/>
    </row>
    <row r="238" spans="1:22" ht="12.75" customHeight="1">
      <c r="A238" s="22"/>
      <c r="B238"/>
      <c r="C238"/>
      <c r="D238"/>
      <c r="E238" s="22"/>
      <c r="F238" s="22"/>
      <c r="G238" s="36"/>
      <c r="H238" s="36"/>
      <c r="I238"/>
      <c r="J238"/>
      <c r="K238"/>
      <c r="L238"/>
      <c r="M238"/>
      <c r="N238"/>
      <c r="O238"/>
      <c r="P238" s="22"/>
      <c r="Q238" s="36"/>
      <c r="R238" s="36"/>
      <c r="S238" s="37"/>
      <c r="T238" s="36"/>
      <c r="U238"/>
      <c r="V238"/>
    </row>
    <row r="239" spans="1:22" ht="12.75" customHeight="1">
      <c r="A239" s="22"/>
      <c r="B239"/>
      <c r="C239"/>
      <c r="D239"/>
      <c r="E239" s="22"/>
      <c r="F239" s="22"/>
      <c r="G239" s="36"/>
      <c r="H239" s="36"/>
      <c r="I239"/>
      <c r="J239"/>
      <c r="K239"/>
      <c r="L239"/>
      <c r="M239"/>
      <c r="N239"/>
      <c r="O239"/>
      <c r="P239" s="22"/>
      <c r="Q239" s="36"/>
      <c r="R239" s="36"/>
      <c r="S239" s="37"/>
      <c r="T239" s="36"/>
      <c r="U239"/>
      <c r="V239"/>
    </row>
    <row r="240" spans="1:22" ht="12.75" customHeight="1">
      <c r="A240" s="22"/>
      <c r="B240"/>
      <c r="C240"/>
      <c r="D240"/>
      <c r="E240" s="22"/>
      <c r="F240" s="22"/>
      <c r="G240" s="36"/>
      <c r="H240" s="36"/>
      <c r="I240"/>
      <c r="J240"/>
      <c r="K240"/>
      <c r="L240"/>
      <c r="M240"/>
      <c r="N240"/>
      <c r="O240"/>
      <c r="P240" s="22"/>
      <c r="Q240" s="36"/>
      <c r="R240" s="36"/>
      <c r="S240" s="37"/>
      <c r="T240" s="36"/>
      <c r="U240"/>
      <c r="V240"/>
    </row>
    <row r="241" spans="1:22" ht="12.75" customHeight="1">
      <c r="A241" s="22"/>
      <c r="B241"/>
      <c r="C241"/>
      <c r="D241"/>
      <c r="E241" s="22"/>
      <c r="F241" s="22"/>
      <c r="G241" s="36"/>
      <c r="H241" s="36"/>
      <c r="I241"/>
      <c r="J241"/>
      <c r="K241"/>
      <c r="L241"/>
      <c r="M241"/>
      <c r="N241"/>
      <c r="O241"/>
      <c r="P241" s="22"/>
      <c r="Q241" s="36"/>
      <c r="R241" s="36"/>
      <c r="S241" s="37"/>
      <c r="T241" s="36"/>
      <c r="U241"/>
      <c r="V241"/>
    </row>
    <row r="242" spans="1:22" ht="12.75" customHeight="1">
      <c r="A242" s="22"/>
      <c r="B242"/>
      <c r="C242"/>
      <c r="D242"/>
      <c r="E242" s="22"/>
      <c r="F242" s="22"/>
      <c r="G242" s="36"/>
      <c r="H242" s="36"/>
      <c r="I242"/>
      <c r="J242"/>
      <c r="K242"/>
      <c r="L242"/>
      <c r="M242"/>
      <c r="N242"/>
      <c r="O242"/>
      <c r="P242" s="22"/>
      <c r="Q242" s="36"/>
      <c r="R242" s="36"/>
      <c r="S242" s="37"/>
      <c r="T242" s="36"/>
      <c r="U242"/>
      <c r="V242"/>
    </row>
    <row r="243" spans="1:22" ht="12.75" customHeight="1">
      <c r="A243" s="22"/>
      <c r="B243"/>
      <c r="C243"/>
      <c r="D243"/>
      <c r="E243" s="22"/>
      <c r="F243" s="22"/>
      <c r="G243" s="36"/>
      <c r="H243" s="36"/>
      <c r="I243"/>
      <c r="J243"/>
      <c r="K243"/>
      <c r="L243"/>
      <c r="M243"/>
      <c r="N243"/>
      <c r="O243"/>
      <c r="P243" s="22"/>
      <c r="Q243" s="36"/>
      <c r="R243" s="36"/>
      <c r="S243" s="37"/>
      <c r="T243" s="36"/>
      <c r="U243"/>
      <c r="V243"/>
    </row>
    <row r="244" spans="1:22" ht="12.75" customHeight="1">
      <c r="A244" s="22"/>
      <c r="B244"/>
      <c r="C244"/>
      <c r="D244"/>
      <c r="E244" s="22"/>
      <c r="F244" s="22"/>
      <c r="G244" s="36"/>
      <c r="H244" s="36"/>
      <c r="I244"/>
      <c r="J244"/>
      <c r="K244"/>
      <c r="L244"/>
      <c r="M244"/>
      <c r="N244"/>
      <c r="O244"/>
      <c r="P244" s="22"/>
      <c r="Q244" s="36"/>
      <c r="R244" s="36"/>
      <c r="S244" s="37"/>
      <c r="T244" s="36"/>
      <c r="U244"/>
      <c r="V244"/>
    </row>
    <row r="245" spans="1:22" ht="12.75" customHeight="1">
      <c r="A245" s="22"/>
      <c r="B245"/>
      <c r="C245"/>
      <c r="D245"/>
      <c r="E245" s="22"/>
      <c r="F245" s="22"/>
      <c r="G245" s="36"/>
      <c r="H245" s="36"/>
      <c r="I245"/>
      <c r="J245"/>
      <c r="K245"/>
      <c r="L245"/>
      <c r="M245"/>
      <c r="N245"/>
      <c r="O245"/>
      <c r="P245" s="22"/>
      <c r="Q245" s="36"/>
      <c r="R245" s="36"/>
      <c r="S245" s="37"/>
      <c r="T245" s="36"/>
      <c r="U245"/>
      <c r="V245"/>
    </row>
    <row r="246" spans="1:22" ht="12.75" customHeight="1">
      <c r="A246" s="22"/>
      <c r="B246"/>
      <c r="C246"/>
      <c r="D246"/>
      <c r="E246" s="22"/>
      <c r="F246" s="22"/>
      <c r="G246" s="36"/>
      <c r="H246" s="36"/>
      <c r="I246"/>
      <c r="J246"/>
      <c r="K246"/>
      <c r="L246"/>
      <c r="M246"/>
      <c r="N246"/>
      <c r="O246"/>
      <c r="P246" s="22"/>
      <c r="Q246" s="36"/>
      <c r="R246" s="36"/>
      <c r="S246" s="37"/>
      <c r="T246" s="36"/>
      <c r="U246"/>
      <c r="V246"/>
    </row>
    <row r="247" spans="1:22" ht="12.75" customHeight="1">
      <c r="A247" s="22"/>
      <c r="B247"/>
      <c r="C247"/>
      <c r="D247"/>
      <c r="E247" s="22"/>
      <c r="F247" s="22"/>
      <c r="G247" s="36"/>
      <c r="H247" s="36"/>
      <c r="I247"/>
      <c r="J247"/>
      <c r="K247"/>
      <c r="L247"/>
      <c r="M247"/>
      <c r="N247"/>
      <c r="O247"/>
      <c r="P247" s="22"/>
      <c r="Q247" s="36"/>
      <c r="R247" s="36"/>
      <c r="S247" s="37"/>
      <c r="T247" s="36"/>
      <c r="U247"/>
      <c r="V247"/>
    </row>
    <row r="248" spans="1:22" ht="12.75" customHeight="1"/>
    <row r="249" spans="1:22" ht="12.75" customHeight="1"/>
    <row r="250" spans="1:22" ht="12.75" customHeight="1"/>
    <row r="251" spans="1:22" ht="12.75" customHeight="1"/>
    <row r="252" spans="1:22" ht="12.75" customHeight="1"/>
    <row r="253" spans="1:22" ht="12.75" customHeight="1"/>
    <row r="254" spans="1:22" ht="12.75" customHeight="1"/>
    <row r="255" spans="1:22" ht="12.75" customHeight="1"/>
    <row r="256" spans="1:22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5">
    <mergeCell ref="E124:E147"/>
    <mergeCell ref="J124:J147"/>
    <mergeCell ref="J4:J27"/>
    <mergeCell ref="J28:J51"/>
    <mergeCell ref="J52:J75"/>
    <mergeCell ref="J100:J123"/>
    <mergeCell ref="J76:J99"/>
    <mergeCell ref="O2:AQ2"/>
    <mergeCell ref="E2:M2"/>
    <mergeCell ref="A2:C2"/>
    <mergeCell ref="E100:E123"/>
    <mergeCell ref="E76:E99"/>
    <mergeCell ref="E52:E75"/>
    <mergeCell ref="E28:E51"/>
    <mergeCell ref="E4:E27"/>
  </mergeCell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2E4AAA-105F-40AD-A3D2-3D9DFCDE1E18}">
  <dimension ref="A1:C5460"/>
  <sheetViews>
    <sheetView workbookViewId="0">
      <selection activeCell="I15" sqref="I15"/>
    </sheetView>
  </sheetViews>
  <sheetFormatPr defaultColWidth="8.85546875" defaultRowHeight="12.75"/>
  <cols>
    <col min="1" max="2" width="50" style="70" customWidth="1"/>
    <col min="3" max="3" width="14.42578125" style="70" customWidth="1"/>
    <col min="4" max="16384" width="8.85546875" style="68"/>
  </cols>
  <sheetData>
    <row r="1" spans="1:3">
      <c r="A1" s="67" t="s">
        <v>1933</v>
      </c>
      <c r="B1" s="67" t="s">
        <v>13</v>
      </c>
      <c r="C1" s="67" t="s">
        <v>1934</v>
      </c>
    </row>
    <row r="2" spans="1:3">
      <c r="A2" s="69" t="s">
        <v>1935</v>
      </c>
      <c r="B2" s="69" t="s">
        <v>1936</v>
      </c>
      <c r="C2" s="69" t="s">
        <v>260</v>
      </c>
    </row>
    <row r="3" spans="1:3">
      <c r="A3" s="69" t="s">
        <v>1937</v>
      </c>
      <c r="B3" s="69" t="s">
        <v>1938</v>
      </c>
      <c r="C3" s="69" t="s">
        <v>260</v>
      </c>
    </row>
    <row r="4" spans="1:3">
      <c r="A4" s="69" t="s">
        <v>1939</v>
      </c>
      <c r="B4" s="69" t="s">
        <v>1940</v>
      </c>
      <c r="C4" s="69" t="s">
        <v>260</v>
      </c>
    </row>
    <row r="5" spans="1:3">
      <c r="A5" s="69" t="s">
        <v>1941</v>
      </c>
      <c r="B5" s="69" t="s">
        <v>1942</v>
      </c>
      <c r="C5" s="69" t="s">
        <v>1943</v>
      </c>
    </row>
    <row r="6" spans="1:3">
      <c r="A6" s="69" t="s">
        <v>1944</v>
      </c>
      <c r="B6" s="69" t="s">
        <v>1945</v>
      </c>
      <c r="C6" s="69" t="s">
        <v>1943</v>
      </c>
    </row>
    <row r="7" spans="1:3">
      <c r="A7" s="69" t="s">
        <v>1946</v>
      </c>
      <c r="B7" s="69" t="s">
        <v>1947</v>
      </c>
      <c r="C7" s="69" t="s">
        <v>1948</v>
      </c>
    </row>
    <row r="8" spans="1:3">
      <c r="A8" s="69" t="s">
        <v>1949</v>
      </c>
      <c r="B8" s="69" t="s">
        <v>1950</v>
      </c>
      <c r="C8" s="69" t="s">
        <v>1943</v>
      </c>
    </row>
    <row r="9" spans="1:3">
      <c r="A9" s="69" t="s">
        <v>1951</v>
      </c>
      <c r="B9" s="69" t="s">
        <v>1952</v>
      </c>
      <c r="C9" s="69" t="s">
        <v>260</v>
      </c>
    </row>
    <row r="10" spans="1:3">
      <c r="A10" s="69" t="s">
        <v>1953</v>
      </c>
      <c r="B10" s="69" t="s">
        <v>1954</v>
      </c>
      <c r="C10" s="69" t="s">
        <v>260</v>
      </c>
    </row>
    <row r="11" spans="1:3">
      <c r="A11" s="69" t="s">
        <v>1955</v>
      </c>
      <c r="B11" s="69" t="s">
        <v>1956</v>
      </c>
      <c r="C11" s="69" t="s">
        <v>1948</v>
      </c>
    </row>
    <row r="12" spans="1:3">
      <c r="A12" s="69" t="s">
        <v>1957</v>
      </c>
      <c r="B12" s="69" t="s">
        <v>1958</v>
      </c>
      <c r="C12" s="69" t="s">
        <v>1948</v>
      </c>
    </row>
    <row r="13" spans="1:3">
      <c r="A13" s="69" t="s">
        <v>1959</v>
      </c>
      <c r="B13" s="69" t="s">
        <v>1960</v>
      </c>
      <c r="C13" s="69" t="s">
        <v>1948</v>
      </c>
    </row>
    <row r="14" spans="1:3">
      <c r="A14" s="69" t="s">
        <v>1961</v>
      </c>
      <c r="B14" s="69" t="s">
        <v>1962</v>
      </c>
      <c r="C14" s="69" t="s">
        <v>1948</v>
      </c>
    </row>
    <row r="15" spans="1:3">
      <c r="A15" s="69" t="s">
        <v>1963</v>
      </c>
      <c r="B15" s="69" t="s">
        <v>1964</v>
      </c>
      <c r="C15" s="69" t="s">
        <v>1948</v>
      </c>
    </row>
    <row r="16" spans="1:3">
      <c r="A16" s="69" t="s">
        <v>1965</v>
      </c>
      <c r="B16" s="69" t="s">
        <v>1966</v>
      </c>
      <c r="C16" s="69" t="s">
        <v>1948</v>
      </c>
    </row>
    <row r="17" spans="1:3">
      <c r="A17" s="69" t="s">
        <v>1967</v>
      </c>
      <c r="B17" s="69" t="s">
        <v>1968</v>
      </c>
      <c r="C17" s="69" t="s">
        <v>1948</v>
      </c>
    </row>
    <row r="18" spans="1:3">
      <c r="A18" s="69" t="s">
        <v>1969</v>
      </c>
      <c r="B18" s="69" t="s">
        <v>1970</v>
      </c>
      <c r="C18" s="69" t="s">
        <v>1943</v>
      </c>
    </row>
    <row r="19" spans="1:3">
      <c r="A19" s="69" t="s">
        <v>1971</v>
      </c>
      <c r="B19" s="69" t="s">
        <v>1972</v>
      </c>
      <c r="C19" s="69" t="s">
        <v>1948</v>
      </c>
    </row>
    <row r="20" spans="1:3">
      <c r="A20" s="69" t="s">
        <v>1973</v>
      </c>
      <c r="B20" s="69" t="s">
        <v>1974</v>
      </c>
      <c r="C20" s="69" t="s">
        <v>1943</v>
      </c>
    </row>
    <row r="21" spans="1:3">
      <c r="A21" s="69" t="s">
        <v>1975</v>
      </c>
      <c r="B21" s="69" t="s">
        <v>1976</v>
      </c>
      <c r="C21" s="69" t="s">
        <v>260</v>
      </c>
    </row>
    <row r="22" spans="1:3">
      <c r="A22" s="69" t="s">
        <v>1977</v>
      </c>
      <c r="B22" s="69" t="s">
        <v>1978</v>
      </c>
      <c r="C22" s="69" t="s">
        <v>260</v>
      </c>
    </row>
    <row r="23" spans="1:3">
      <c r="A23" s="69" t="s">
        <v>1979</v>
      </c>
      <c r="B23" s="69" t="s">
        <v>1980</v>
      </c>
      <c r="C23" s="69" t="s">
        <v>1948</v>
      </c>
    </row>
    <row r="24" spans="1:3">
      <c r="A24" s="69" t="s">
        <v>1981</v>
      </c>
      <c r="B24" s="69" t="s">
        <v>1982</v>
      </c>
      <c r="C24" s="69" t="s">
        <v>1948</v>
      </c>
    </row>
    <row r="25" spans="1:3">
      <c r="A25" s="69" t="s">
        <v>1983</v>
      </c>
      <c r="B25" s="69" t="s">
        <v>1984</v>
      </c>
      <c r="C25" s="69" t="s">
        <v>1948</v>
      </c>
    </row>
    <row r="26" spans="1:3">
      <c r="A26" s="69" t="s">
        <v>1985</v>
      </c>
      <c r="B26" s="69" t="s">
        <v>1986</v>
      </c>
      <c r="C26" s="69" t="s">
        <v>1948</v>
      </c>
    </row>
    <row r="27" spans="1:3">
      <c r="A27" s="69" t="s">
        <v>1987</v>
      </c>
      <c r="B27" s="69" t="s">
        <v>1988</v>
      </c>
      <c r="C27" s="69" t="s">
        <v>260</v>
      </c>
    </row>
    <row r="28" spans="1:3">
      <c r="A28" s="69" t="s">
        <v>1989</v>
      </c>
      <c r="B28" s="69" t="s">
        <v>1990</v>
      </c>
      <c r="C28" s="69" t="s">
        <v>1948</v>
      </c>
    </row>
    <row r="29" spans="1:3">
      <c r="A29" s="69" t="s">
        <v>1991</v>
      </c>
      <c r="B29" s="69" t="s">
        <v>1992</v>
      </c>
      <c r="C29" s="69" t="s">
        <v>1948</v>
      </c>
    </row>
    <row r="30" spans="1:3">
      <c r="A30" s="69" t="s">
        <v>1993</v>
      </c>
      <c r="B30" s="69" t="s">
        <v>1994</v>
      </c>
      <c r="C30" s="69" t="s">
        <v>260</v>
      </c>
    </row>
    <row r="31" spans="1:3">
      <c r="A31" s="69" t="s">
        <v>1995</v>
      </c>
      <c r="B31" s="69" t="s">
        <v>1996</v>
      </c>
      <c r="C31" s="69" t="s">
        <v>260</v>
      </c>
    </row>
    <row r="32" spans="1:3">
      <c r="A32" s="69" t="s">
        <v>1997</v>
      </c>
      <c r="B32" s="69" t="s">
        <v>1998</v>
      </c>
      <c r="C32" s="69" t="s">
        <v>1948</v>
      </c>
    </row>
    <row r="33" spans="1:3">
      <c r="A33" s="69" t="s">
        <v>1999</v>
      </c>
      <c r="B33" s="69" t="s">
        <v>2000</v>
      </c>
      <c r="C33" s="69" t="s">
        <v>260</v>
      </c>
    </row>
    <row r="34" spans="1:3">
      <c r="A34" s="69" t="s">
        <v>2001</v>
      </c>
      <c r="B34" s="69" t="s">
        <v>2002</v>
      </c>
      <c r="C34" s="69" t="s">
        <v>260</v>
      </c>
    </row>
    <row r="35" spans="1:3">
      <c r="A35" s="69" t="s">
        <v>2003</v>
      </c>
      <c r="B35" s="69" t="s">
        <v>2004</v>
      </c>
      <c r="C35" s="69" t="s">
        <v>260</v>
      </c>
    </row>
    <row r="36" spans="1:3">
      <c r="A36" s="69" t="s">
        <v>2005</v>
      </c>
      <c r="B36" s="69" t="s">
        <v>2006</v>
      </c>
      <c r="C36" s="69" t="s">
        <v>260</v>
      </c>
    </row>
    <row r="37" spans="1:3">
      <c r="A37" s="69" t="s">
        <v>2007</v>
      </c>
      <c r="B37" s="69" t="s">
        <v>2008</v>
      </c>
      <c r="C37" s="69" t="s">
        <v>260</v>
      </c>
    </row>
    <row r="38" spans="1:3">
      <c r="A38" s="69" t="s">
        <v>2009</v>
      </c>
      <c r="B38" s="69" t="s">
        <v>2010</v>
      </c>
      <c r="C38" s="69" t="s">
        <v>260</v>
      </c>
    </row>
    <row r="39" spans="1:3">
      <c r="A39" s="69" t="s">
        <v>2011</v>
      </c>
      <c r="B39" s="69" t="s">
        <v>2012</v>
      </c>
      <c r="C39" s="69" t="s">
        <v>2013</v>
      </c>
    </row>
    <row r="40" spans="1:3">
      <c r="A40" s="69" t="s">
        <v>2014</v>
      </c>
      <c r="B40" s="69" t="s">
        <v>2015</v>
      </c>
      <c r="C40" s="69" t="s">
        <v>260</v>
      </c>
    </row>
    <row r="41" spans="1:3">
      <c r="A41" s="69" t="s">
        <v>2016</v>
      </c>
      <c r="B41" s="69" t="s">
        <v>2017</v>
      </c>
      <c r="C41" s="69" t="s">
        <v>260</v>
      </c>
    </row>
    <row r="42" spans="1:3">
      <c r="A42" s="69" t="s">
        <v>2018</v>
      </c>
      <c r="B42" s="69" t="s">
        <v>2019</v>
      </c>
      <c r="C42" s="69" t="s">
        <v>260</v>
      </c>
    </row>
    <row r="43" spans="1:3">
      <c r="A43" s="69" t="s">
        <v>2020</v>
      </c>
      <c r="B43" s="69" t="s">
        <v>2021</v>
      </c>
      <c r="C43" s="69" t="s">
        <v>260</v>
      </c>
    </row>
    <row r="44" spans="1:3">
      <c r="A44" s="69" t="s">
        <v>2022</v>
      </c>
      <c r="B44" s="69" t="s">
        <v>2023</v>
      </c>
      <c r="C44" s="69" t="s">
        <v>260</v>
      </c>
    </row>
    <row r="45" spans="1:3">
      <c r="A45" s="69" t="s">
        <v>2024</v>
      </c>
      <c r="B45" s="69" t="s">
        <v>2025</v>
      </c>
      <c r="C45" s="69" t="s">
        <v>260</v>
      </c>
    </row>
    <row r="46" spans="1:3">
      <c r="A46" s="69" t="s">
        <v>2026</v>
      </c>
      <c r="B46" s="69" t="s">
        <v>2027</v>
      </c>
      <c r="C46" s="69" t="s">
        <v>1943</v>
      </c>
    </row>
    <row r="47" spans="1:3">
      <c r="A47" s="69" t="s">
        <v>2028</v>
      </c>
      <c r="B47" s="69" t="s">
        <v>2029</v>
      </c>
      <c r="C47" s="69" t="s">
        <v>260</v>
      </c>
    </row>
    <row r="48" spans="1:3">
      <c r="A48" s="69" t="s">
        <v>2030</v>
      </c>
      <c r="B48" s="69" t="s">
        <v>2031</v>
      </c>
      <c r="C48" s="69" t="s">
        <v>260</v>
      </c>
    </row>
    <row r="49" spans="1:3">
      <c r="A49" s="69" t="s">
        <v>2032</v>
      </c>
      <c r="B49" s="69" t="s">
        <v>2033</v>
      </c>
      <c r="C49" s="69" t="s">
        <v>260</v>
      </c>
    </row>
    <row r="50" spans="1:3">
      <c r="A50" s="69" t="s">
        <v>2034</v>
      </c>
      <c r="B50" s="69" t="s">
        <v>2035</v>
      </c>
      <c r="C50" s="69" t="s">
        <v>260</v>
      </c>
    </row>
    <row r="51" spans="1:3">
      <c r="A51" s="69" t="s">
        <v>2036</v>
      </c>
      <c r="B51" s="69" t="s">
        <v>2037</v>
      </c>
      <c r="C51" s="69" t="s">
        <v>260</v>
      </c>
    </row>
    <row r="52" spans="1:3">
      <c r="A52" s="69" t="s">
        <v>2038</v>
      </c>
      <c r="B52" s="69" t="s">
        <v>2039</v>
      </c>
      <c r="C52" s="69" t="s">
        <v>260</v>
      </c>
    </row>
    <row r="53" spans="1:3">
      <c r="A53" s="69" t="s">
        <v>2040</v>
      </c>
      <c r="B53" s="69" t="s">
        <v>2041</v>
      </c>
      <c r="C53" s="69" t="s">
        <v>260</v>
      </c>
    </row>
    <row r="54" spans="1:3">
      <c r="A54" s="69" t="s">
        <v>2042</v>
      </c>
      <c r="B54" s="69" t="s">
        <v>2043</v>
      </c>
      <c r="C54" s="69" t="s">
        <v>260</v>
      </c>
    </row>
    <row r="55" spans="1:3">
      <c r="A55" s="69" t="s">
        <v>2044</v>
      </c>
      <c r="B55" s="69" t="s">
        <v>2045</v>
      </c>
      <c r="C55" s="69" t="s">
        <v>260</v>
      </c>
    </row>
    <row r="56" spans="1:3">
      <c r="A56" s="69" t="s">
        <v>2046</v>
      </c>
      <c r="B56" s="69" t="s">
        <v>2047</v>
      </c>
      <c r="C56" s="69" t="s">
        <v>1943</v>
      </c>
    </row>
    <row r="57" spans="1:3">
      <c r="A57" s="69" t="s">
        <v>2048</v>
      </c>
      <c r="B57" s="69" t="s">
        <v>2049</v>
      </c>
      <c r="C57" s="69" t="s">
        <v>260</v>
      </c>
    </row>
    <row r="58" spans="1:3">
      <c r="A58" s="69" t="s">
        <v>2050</v>
      </c>
      <c r="B58" s="69" t="s">
        <v>2051</v>
      </c>
      <c r="C58" s="69" t="s">
        <v>260</v>
      </c>
    </row>
    <row r="59" spans="1:3">
      <c r="A59" s="69" t="s">
        <v>2052</v>
      </c>
      <c r="B59" s="69" t="s">
        <v>2053</v>
      </c>
      <c r="C59" s="69" t="s">
        <v>1948</v>
      </c>
    </row>
    <row r="60" spans="1:3">
      <c r="A60" s="69" t="s">
        <v>2054</v>
      </c>
      <c r="B60" s="69" t="s">
        <v>2055</v>
      </c>
      <c r="C60" s="69" t="s">
        <v>260</v>
      </c>
    </row>
    <row r="61" spans="1:3">
      <c r="A61" s="69" t="s">
        <v>2056</v>
      </c>
      <c r="B61" s="69" t="s">
        <v>2057</v>
      </c>
      <c r="C61" s="69" t="s">
        <v>260</v>
      </c>
    </row>
    <row r="62" spans="1:3">
      <c r="A62" s="69" t="s">
        <v>2058</v>
      </c>
      <c r="B62" s="69" t="s">
        <v>2059</v>
      </c>
      <c r="C62" s="69" t="s">
        <v>260</v>
      </c>
    </row>
    <row r="63" spans="1:3">
      <c r="A63" s="69" t="s">
        <v>2060</v>
      </c>
      <c r="B63" s="69" t="s">
        <v>2061</v>
      </c>
      <c r="C63" s="69" t="s">
        <v>260</v>
      </c>
    </row>
    <row r="64" spans="1:3">
      <c r="A64" s="69" t="s">
        <v>2062</v>
      </c>
      <c r="B64" s="69" t="s">
        <v>2063</v>
      </c>
      <c r="C64" s="69" t="s">
        <v>260</v>
      </c>
    </row>
    <row r="65" spans="1:3">
      <c r="A65" s="69" t="s">
        <v>2064</v>
      </c>
      <c r="B65" s="69" t="s">
        <v>2065</v>
      </c>
      <c r="C65" s="69" t="s">
        <v>260</v>
      </c>
    </row>
    <row r="66" spans="1:3">
      <c r="A66" s="69" t="s">
        <v>2066</v>
      </c>
      <c r="B66" s="69" t="s">
        <v>2067</v>
      </c>
      <c r="C66" s="69" t="s">
        <v>1948</v>
      </c>
    </row>
    <row r="67" spans="1:3">
      <c r="A67" s="69" t="s">
        <v>2068</v>
      </c>
      <c r="B67" s="69" t="s">
        <v>2069</v>
      </c>
      <c r="C67" s="69" t="s">
        <v>1943</v>
      </c>
    </row>
    <row r="68" spans="1:3">
      <c r="A68" s="69" t="s">
        <v>2070</v>
      </c>
      <c r="B68" s="69" t="s">
        <v>2071</v>
      </c>
      <c r="C68" s="69" t="s">
        <v>260</v>
      </c>
    </row>
    <row r="69" spans="1:3">
      <c r="A69" s="69" t="s">
        <v>2072</v>
      </c>
      <c r="B69" s="69" t="s">
        <v>2073</v>
      </c>
      <c r="C69" s="69" t="s">
        <v>1948</v>
      </c>
    </row>
    <row r="70" spans="1:3">
      <c r="A70" s="69" t="s">
        <v>2074</v>
      </c>
      <c r="B70" s="69" t="s">
        <v>2075</v>
      </c>
      <c r="C70" s="69" t="s">
        <v>260</v>
      </c>
    </row>
    <row r="71" spans="1:3">
      <c r="A71" s="69" t="s">
        <v>2076</v>
      </c>
      <c r="B71" s="69" t="s">
        <v>2077</v>
      </c>
      <c r="C71" s="69" t="s">
        <v>260</v>
      </c>
    </row>
    <row r="72" spans="1:3">
      <c r="A72" s="69" t="s">
        <v>2078</v>
      </c>
      <c r="B72" s="69" t="s">
        <v>2079</v>
      </c>
      <c r="C72" s="69" t="s">
        <v>260</v>
      </c>
    </row>
    <row r="73" spans="1:3">
      <c r="A73" s="69" t="s">
        <v>2080</v>
      </c>
      <c r="B73" s="69" t="s">
        <v>2081</v>
      </c>
      <c r="C73" s="69" t="s">
        <v>1943</v>
      </c>
    </row>
    <row r="74" spans="1:3">
      <c r="A74" s="69" t="s">
        <v>2082</v>
      </c>
      <c r="B74" s="69" t="s">
        <v>2083</v>
      </c>
      <c r="C74" s="69" t="s">
        <v>260</v>
      </c>
    </row>
    <row r="75" spans="1:3">
      <c r="A75" s="69" t="s">
        <v>2084</v>
      </c>
      <c r="B75" s="69" t="s">
        <v>2085</v>
      </c>
      <c r="C75" s="69" t="s">
        <v>260</v>
      </c>
    </row>
    <row r="76" spans="1:3">
      <c r="A76" s="69" t="s">
        <v>2086</v>
      </c>
      <c r="B76" s="69" t="s">
        <v>2087</v>
      </c>
      <c r="C76" s="69" t="s">
        <v>1943</v>
      </c>
    </row>
    <row r="77" spans="1:3">
      <c r="A77" s="69" t="s">
        <v>2088</v>
      </c>
      <c r="B77" s="69" t="s">
        <v>2089</v>
      </c>
      <c r="C77" s="69" t="s">
        <v>260</v>
      </c>
    </row>
    <row r="78" spans="1:3">
      <c r="A78" s="69" t="s">
        <v>2090</v>
      </c>
      <c r="B78" s="69" t="s">
        <v>2091</v>
      </c>
      <c r="C78" s="69" t="s">
        <v>260</v>
      </c>
    </row>
    <row r="79" spans="1:3">
      <c r="A79" s="69" t="s">
        <v>2092</v>
      </c>
      <c r="B79" s="69" t="s">
        <v>2093</v>
      </c>
      <c r="C79" s="69" t="s">
        <v>1943</v>
      </c>
    </row>
    <row r="80" spans="1:3">
      <c r="A80" s="69" t="s">
        <v>2094</v>
      </c>
      <c r="B80" s="69" t="s">
        <v>2095</v>
      </c>
      <c r="C80" s="69" t="s">
        <v>260</v>
      </c>
    </row>
    <row r="81" spans="1:3">
      <c r="A81" s="69" t="s">
        <v>2096</v>
      </c>
      <c r="B81" s="69" t="s">
        <v>2097</v>
      </c>
      <c r="C81" s="69" t="s">
        <v>260</v>
      </c>
    </row>
    <row r="82" spans="1:3">
      <c r="A82" s="69" t="s">
        <v>2098</v>
      </c>
      <c r="B82" s="69" t="s">
        <v>2099</v>
      </c>
      <c r="C82" s="69" t="s">
        <v>260</v>
      </c>
    </row>
    <row r="83" spans="1:3">
      <c r="A83" s="69" t="s">
        <v>2100</v>
      </c>
      <c r="B83" s="69" t="s">
        <v>2101</v>
      </c>
      <c r="C83" s="69" t="s">
        <v>260</v>
      </c>
    </row>
    <row r="84" spans="1:3">
      <c r="A84" s="69" t="s">
        <v>2102</v>
      </c>
      <c r="B84" s="69" t="s">
        <v>2103</v>
      </c>
      <c r="C84" s="69" t="s">
        <v>1948</v>
      </c>
    </row>
    <row r="85" spans="1:3">
      <c r="A85" s="69" t="s">
        <v>2104</v>
      </c>
      <c r="B85" s="69" t="s">
        <v>2105</v>
      </c>
      <c r="C85" s="69" t="s">
        <v>260</v>
      </c>
    </row>
    <row r="86" spans="1:3">
      <c r="A86" s="69" t="s">
        <v>2106</v>
      </c>
      <c r="B86" s="69" t="s">
        <v>2107</v>
      </c>
      <c r="C86" s="69" t="s">
        <v>260</v>
      </c>
    </row>
    <row r="87" spans="1:3">
      <c r="A87" s="69" t="s">
        <v>2108</v>
      </c>
      <c r="B87" s="69" t="s">
        <v>2109</v>
      </c>
      <c r="C87" s="69" t="s">
        <v>260</v>
      </c>
    </row>
    <row r="88" spans="1:3">
      <c r="A88" s="69" t="s">
        <v>2110</v>
      </c>
      <c r="B88" s="69" t="s">
        <v>2111</v>
      </c>
      <c r="C88" s="69" t="s">
        <v>1943</v>
      </c>
    </row>
    <row r="89" spans="1:3">
      <c r="A89" s="69" t="s">
        <v>2112</v>
      </c>
      <c r="B89" s="69" t="s">
        <v>2113</v>
      </c>
      <c r="C89" s="69" t="s">
        <v>260</v>
      </c>
    </row>
    <row r="90" spans="1:3">
      <c r="A90" s="69" t="s">
        <v>2114</v>
      </c>
      <c r="B90" s="69" t="s">
        <v>2115</v>
      </c>
      <c r="C90" s="69" t="s">
        <v>260</v>
      </c>
    </row>
    <row r="91" spans="1:3">
      <c r="A91" s="69" t="s">
        <v>2116</v>
      </c>
      <c r="B91" s="69" t="s">
        <v>2117</v>
      </c>
      <c r="C91" s="69" t="s">
        <v>260</v>
      </c>
    </row>
    <row r="92" spans="1:3">
      <c r="A92" s="69" t="s">
        <v>2118</v>
      </c>
      <c r="B92" s="69" t="s">
        <v>2119</v>
      </c>
      <c r="C92" s="69" t="s">
        <v>1943</v>
      </c>
    </row>
    <row r="93" spans="1:3">
      <c r="A93" s="69" t="s">
        <v>2120</v>
      </c>
      <c r="B93" s="69" t="s">
        <v>2121</v>
      </c>
      <c r="C93" s="69" t="s">
        <v>260</v>
      </c>
    </row>
    <row r="94" spans="1:3">
      <c r="A94" s="69" t="s">
        <v>2122</v>
      </c>
      <c r="B94" s="69" t="s">
        <v>2123</v>
      </c>
      <c r="C94" s="69" t="s">
        <v>260</v>
      </c>
    </row>
    <row r="95" spans="1:3">
      <c r="A95" s="69" t="s">
        <v>2124</v>
      </c>
      <c r="B95" s="69" t="s">
        <v>2125</v>
      </c>
      <c r="C95" s="69" t="s">
        <v>1943</v>
      </c>
    </row>
    <row r="96" spans="1:3">
      <c r="A96" s="69" t="s">
        <v>2126</v>
      </c>
      <c r="B96" s="69" t="s">
        <v>2127</v>
      </c>
      <c r="C96" s="69" t="s">
        <v>260</v>
      </c>
    </row>
    <row r="97" spans="1:3">
      <c r="A97" s="69" t="s">
        <v>2128</v>
      </c>
      <c r="B97" s="69" t="s">
        <v>2129</v>
      </c>
      <c r="C97" s="69" t="s">
        <v>260</v>
      </c>
    </row>
    <row r="98" spans="1:3">
      <c r="A98" s="69" t="s">
        <v>2130</v>
      </c>
      <c r="B98" s="69" t="s">
        <v>2131</v>
      </c>
      <c r="C98" s="69" t="s">
        <v>260</v>
      </c>
    </row>
    <row r="99" spans="1:3">
      <c r="A99" s="69" t="s">
        <v>2132</v>
      </c>
      <c r="B99" s="69" t="s">
        <v>2133</v>
      </c>
      <c r="C99" s="69" t="s">
        <v>260</v>
      </c>
    </row>
    <row r="100" spans="1:3">
      <c r="A100" s="69" t="s">
        <v>2134</v>
      </c>
      <c r="B100" s="69" t="s">
        <v>2135</v>
      </c>
      <c r="C100" s="69" t="s">
        <v>260</v>
      </c>
    </row>
    <row r="101" spans="1:3">
      <c r="A101" s="69" t="s">
        <v>2136</v>
      </c>
      <c r="B101" s="69" t="s">
        <v>2137</v>
      </c>
      <c r="C101" s="69" t="s">
        <v>260</v>
      </c>
    </row>
    <row r="102" spans="1:3">
      <c r="A102" s="69" t="s">
        <v>2138</v>
      </c>
      <c r="B102" s="69" t="s">
        <v>2139</v>
      </c>
      <c r="C102" s="69" t="s">
        <v>260</v>
      </c>
    </row>
    <row r="103" spans="1:3">
      <c r="A103" s="69" t="s">
        <v>2140</v>
      </c>
      <c r="B103" s="69" t="s">
        <v>2141</v>
      </c>
      <c r="C103" s="69" t="s">
        <v>260</v>
      </c>
    </row>
    <row r="104" spans="1:3">
      <c r="A104" s="69" t="s">
        <v>2142</v>
      </c>
      <c r="B104" s="69" t="s">
        <v>2143</v>
      </c>
      <c r="C104" s="69" t="s">
        <v>260</v>
      </c>
    </row>
    <row r="105" spans="1:3">
      <c r="A105" s="69" t="s">
        <v>2144</v>
      </c>
      <c r="B105" s="69" t="s">
        <v>2145</v>
      </c>
      <c r="C105" s="69" t="s">
        <v>260</v>
      </c>
    </row>
    <row r="106" spans="1:3">
      <c r="A106" s="69" t="s">
        <v>2146</v>
      </c>
      <c r="B106" s="69" t="s">
        <v>2147</v>
      </c>
      <c r="C106" s="69" t="s">
        <v>260</v>
      </c>
    </row>
    <row r="107" spans="1:3">
      <c r="A107" s="69" t="s">
        <v>2148</v>
      </c>
      <c r="B107" s="69" t="s">
        <v>2149</v>
      </c>
      <c r="C107" s="69" t="s">
        <v>260</v>
      </c>
    </row>
    <row r="108" spans="1:3">
      <c r="A108" s="69" t="s">
        <v>2150</v>
      </c>
      <c r="B108" s="69" t="s">
        <v>2151</v>
      </c>
      <c r="C108" s="69" t="s">
        <v>260</v>
      </c>
    </row>
    <row r="109" spans="1:3">
      <c r="A109" s="69" t="s">
        <v>2152</v>
      </c>
      <c r="B109" s="69" t="s">
        <v>2153</v>
      </c>
      <c r="C109" s="69" t="s">
        <v>260</v>
      </c>
    </row>
    <row r="110" spans="1:3">
      <c r="A110" s="69" t="s">
        <v>2154</v>
      </c>
      <c r="B110" s="69" t="s">
        <v>2155</v>
      </c>
      <c r="C110" s="69" t="s">
        <v>260</v>
      </c>
    </row>
    <row r="111" spans="1:3">
      <c r="A111" s="69" t="s">
        <v>2156</v>
      </c>
      <c r="B111" s="69" t="s">
        <v>2157</v>
      </c>
      <c r="C111" s="69" t="s">
        <v>260</v>
      </c>
    </row>
    <row r="112" spans="1:3">
      <c r="A112" s="69" t="s">
        <v>2158</v>
      </c>
      <c r="B112" s="69" t="s">
        <v>2159</v>
      </c>
      <c r="C112" s="69" t="s">
        <v>260</v>
      </c>
    </row>
    <row r="113" spans="1:3">
      <c r="A113" s="69" t="s">
        <v>2160</v>
      </c>
      <c r="B113" s="69" t="s">
        <v>2161</v>
      </c>
      <c r="C113" s="69" t="s">
        <v>1948</v>
      </c>
    </row>
    <row r="114" spans="1:3">
      <c r="A114" s="69" t="s">
        <v>2162</v>
      </c>
      <c r="B114" s="69" t="s">
        <v>2163</v>
      </c>
      <c r="C114" s="69" t="s">
        <v>260</v>
      </c>
    </row>
    <row r="115" spans="1:3">
      <c r="A115" s="69" t="s">
        <v>2164</v>
      </c>
      <c r="B115" s="69" t="s">
        <v>2165</v>
      </c>
      <c r="C115" s="69" t="s">
        <v>1943</v>
      </c>
    </row>
    <row r="116" spans="1:3">
      <c r="A116" s="69" t="s">
        <v>2166</v>
      </c>
      <c r="B116" s="69" t="s">
        <v>2167</v>
      </c>
      <c r="C116" s="69" t="s">
        <v>260</v>
      </c>
    </row>
    <row r="117" spans="1:3">
      <c r="A117" s="69" t="s">
        <v>2168</v>
      </c>
      <c r="B117" s="69" t="s">
        <v>2169</v>
      </c>
      <c r="C117" s="69" t="s">
        <v>1943</v>
      </c>
    </row>
    <row r="118" spans="1:3">
      <c r="A118" s="69" t="s">
        <v>2170</v>
      </c>
      <c r="B118" s="69" t="s">
        <v>2171</v>
      </c>
      <c r="C118" s="69" t="s">
        <v>1943</v>
      </c>
    </row>
    <row r="119" spans="1:3">
      <c r="A119" s="69" t="s">
        <v>2172</v>
      </c>
      <c r="B119" s="69" t="s">
        <v>2173</v>
      </c>
      <c r="C119" s="69" t="s">
        <v>260</v>
      </c>
    </row>
    <row r="120" spans="1:3">
      <c r="A120" s="69" t="s">
        <v>2174</v>
      </c>
      <c r="B120" s="69" t="s">
        <v>2175</v>
      </c>
      <c r="C120" s="69" t="s">
        <v>260</v>
      </c>
    </row>
    <row r="121" spans="1:3">
      <c r="A121" s="69" t="s">
        <v>2176</v>
      </c>
      <c r="B121" s="69" t="s">
        <v>2177</v>
      </c>
      <c r="C121" s="69" t="s">
        <v>260</v>
      </c>
    </row>
    <row r="122" spans="1:3">
      <c r="A122" s="69" t="s">
        <v>2178</v>
      </c>
      <c r="B122" s="69" t="s">
        <v>2179</v>
      </c>
      <c r="C122" s="69" t="s">
        <v>1943</v>
      </c>
    </row>
    <row r="123" spans="1:3">
      <c r="A123" s="69" t="s">
        <v>2180</v>
      </c>
      <c r="B123" s="69" t="s">
        <v>2181</v>
      </c>
      <c r="C123" s="69" t="s">
        <v>260</v>
      </c>
    </row>
    <row r="124" spans="1:3">
      <c r="A124" s="69" t="s">
        <v>2182</v>
      </c>
      <c r="B124" s="69" t="s">
        <v>2183</v>
      </c>
      <c r="C124" s="69" t="s">
        <v>1943</v>
      </c>
    </row>
    <row r="125" spans="1:3">
      <c r="A125" s="69" t="s">
        <v>2184</v>
      </c>
      <c r="B125" s="69" t="s">
        <v>2185</v>
      </c>
      <c r="C125" s="69" t="s">
        <v>260</v>
      </c>
    </row>
    <row r="126" spans="1:3">
      <c r="A126" s="69" t="s">
        <v>2186</v>
      </c>
      <c r="B126" s="69" t="s">
        <v>2187</v>
      </c>
      <c r="C126" s="69" t="s">
        <v>260</v>
      </c>
    </row>
    <row r="127" spans="1:3">
      <c r="A127" s="69" t="s">
        <v>2188</v>
      </c>
      <c r="B127" s="69" t="s">
        <v>2189</v>
      </c>
      <c r="C127" s="69" t="s">
        <v>260</v>
      </c>
    </row>
    <row r="128" spans="1:3">
      <c r="A128" s="69" t="s">
        <v>2190</v>
      </c>
      <c r="B128" s="69" t="s">
        <v>2191</v>
      </c>
      <c r="C128" s="69" t="s">
        <v>260</v>
      </c>
    </row>
    <row r="129" spans="1:3">
      <c r="A129" s="69" t="s">
        <v>2192</v>
      </c>
      <c r="B129" s="69" t="s">
        <v>2193</v>
      </c>
      <c r="C129" s="69" t="s">
        <v>260</v>
      </c>
    </row>
    <row r="130" spans="1:3">
      <c r="A130" s="69" t="s">
        <v>2194</v>
      </c>
      <c r="B130" s="69" t="s">
        <v>2195</v>
      </c>
      <c r="C130" s="69" t="s">
        <v>260</v>
      </c>
    </row>
    <row r="131" spans="1:3">
      <c r="A131" s="69" t="s">
        <v>2196</v>
      </c>
      <c r="B131" s="69" t="s">
        <v>2197</v>
      </c>
      <c r="C131" s="69" t="s">
        <v>260</v>
      </c>
    </row>
    <row r="132" spans="1:3">
      <c r="A132" s="69" t="s">
        <v>2198</v>
      </c>
      <c r="B132" s="69" t="s">
        <v>2199</v>
      </c>
      <c r="C132" s="69" t="s">
        <v>260</v>
      </c>
    </row>
    <row r="133" spans="1:3">
      <c r="A133" s="69" t="s">
        <v>2200</v>
      </c>
      <c r="B133" s="69" t="s">
        <v>2201</v>
      </c>
      <c r="C133" s="69" t="s">
        <v>1943</v>
      </c>
    </row>
    <row r="134" spans="1:3">
      <c r="A134" s="69" t="s">
        <v>2202</v>
      </c>
      <c r="B134" s="69" t="s">
        <v>2203</v>
      </c>
      <c r="C134" s="69" t="s">
        <v>260</v>
      </c>
    </row>
    <row r="135" spans="1:3">
      <c r="A135" s="69" t="s">
        <v>2204</v>
      </c>
      <c r="B135" s="69" t="s">
        <v>2205</v>
      </c>
      <c r="C135" s="69" t="s">
        <v>260</v>
      </c>
    </row>
    <row r="136" spans="1:3">
      <c r="A136" s="69" t="s">
        <v>2206</v>
      </c>
      <c r="B136" s="69" t="s">
        <v>2207</v>
      </c>
      <c r="C136" s="69" t="s">
        <v>260</v>
      </c>
    </row>
    <row r="137" spans="1:3">
      <c r="A137" s="69" t="s">
        <v>2208</v>
      </c>
      <c r="B137" s="69" t="s">
        <v>2209</v>
      </c>
      <c r="C137" s="69" t="s">
        <v>260</v>
      </c>
    </row>
    <row r="138" spans="1:3">
      <c r="A138" s="69" t="s">
        <v>2210</v>
      </c>
      <c r="B138" s="69" t="s">
        <v>2211</v>
      </c>
      <c r="C138" s="69" t="s">
        <v>260</v>
      </c>
    </row>
    <row r="139" spans="1:3">
      <c r="A139" s="69" t="s">
        <v>2212</v>
      </c>
      <c r="B139" s="69" t="s">
        <v>2213</v>
      </c>
      <c r="C139" s="69" t="s">
        <v>260</v>
      </c>
    </row>
    <row r="140" spans="1:3">
      <c r="A140" s="69" t="s">
        <v>2214</v>
      </c>
      <c r="B140" s="69" t="s">
        <v>2215</v>
      </c>
      <c r="C140" s="69" t="s">
        <v>260</v>
      </c>
    </row>
    <row r="141" spans="1:3">
      <c r="A141" s="69" t="s">
        <v>2216</v>
      </c>
      <c r="B141" s="69" t="s">
        <v>2217</v>
      </c>
      <c r="C141" s="69" t="s">
        <v>260</v>
      </c>
    </row>
    <row r="142" spans="1:3">
      <c r="A142" s="69" t="s">
        <v>2218</v>
      </c>
      <c r="B142" s="69" t="s">
        <v>2219</v>
      </c>
      <c r="C142" s="69" t="s">
        <v>260</v>
      </c>
    </row>
    <row r="143" spans="1:3">
      <c r="A143" s="69" t="s">
        <v>2220</v>
      </c>
      <c r="B143" s="69" t="s">
        <v>2221</v>
      </c>
      <c r="C143" s="69" t="s">
        <v>260</v>
      </c>
    </row>
    <row r="144" spans="1:3">
      <c r="A144" s="69" t="s">
        <v>2222</v>
      </c>
      <c r="B144" s="69" t="s">
        <v>2223</v>
      </c>
      <c r="C144" s="69" t="s">
        <v>260</v>
      </c>
    </row>
    <row r="145" spans="1:3">
      <c r="A145" s="69" t="s">
        <v>2224</v>
      </c>
      <c r="B145" s="69" t="s">
        <v>2225</v>
      </c>
      <c r="C145" s="69" t="s">
        <v>260</v>
      </c>
    </row>
    <row r="146" spans="1:3">
      <c r="A146" s="69" t="s">
        <v>2226</v>
      </c>
      <c r="B146" s="69" t="s">
        <v>2227</v>
      </c>
      <c r="C146" s="69" t="s">
        <v>1943</v>
      </c>
    </row>
    <row r="147" spans="1:3">
      <c r="A147" s="69" t="s">
        <v>2228</v>
      </c>
      <c r="B147" s="69" t="s">
        <v>2229</v>
      </c>
      <c r="C147" s="69" t="s">
        <v>260</v>
      </c>
    </row>
    <row r="148" spans="1:3">
      <c r="A148" s="69" t="s">
        <v>2230</v>
      </c>
      <c r="B148" s="69" t="s">
        <v>2231</v>
      </c>
      <c r="C148" s="69" t="s">
        <v>260</v>
      </c>
    </row>
    <row r="149" spans="1:3">
      <c r="A149" s="69" t="s">
        <v>2232</v>
      </c>
      <c r="B149" s="69" t="s">
        <v>2233</v>
      </c>
      <c r="C149" s="69" t="s">
        <v>1948</v>
      </c>
    </row>
    <row r="150" spans="1:3">
      <c r="A150" s="69" t="s">
        <v>2234</v>
      </c>
      <c r="B150" s="69" t="s">
        <v>2235</v>
      </c>
      <c r="C150" s="69" t="s">
        <v>260</v>
      </c>
    </row>
    <row r="151" spans="1:3">
      <c r="A151" s="69" t="s">
        <v>2236</v>
      </c>
      <c r="B151" s="69" t="s">
        <v>2237</v>
      </c>
      <c r="C151" s="69" t="s">
        <v>260</v>
      </c>
    </row>
    <row r="152" spans="1:3">
      <c r="A152" s="69" t="s">
        <v>2238</v>
      </c>
      <c r="B152" s="69" t="s">
        <v>2239</v>
      </c>
      <c r="C152" s="69" t="s">
        <v>260</v>
      </c>
    </row>
    <row r="153" spans="1:3">
      <c r="A153" s="69" t="s">
        <v>2240</v>
      </c>
      <c r="B153" s="69" t="s">
        <v>2241</v>
      </c>
      <c r="C153" s="69" t="s">
        <v>260</v>
      </c>
    </row>
    <row r="154" spans="1:3">
      <c r="A154" s="69" t="s">
        <v>2242</v>
      </c>
      <c r="B154" s="69" t="s">
        <v>2243</v>
      </c>
      <c r="C154" s="69" t="s">
        <v>260</v>
      </c>
    </row>
    <row r="155" spans="1:3">
      <c r="A155" s="69" t="s">
        <v>2244</v>
      </c>
      <c r="B155" s="69" t="s">
        <v>2245</v>
      </c>
      <c r="C155" s="69" t="s">
        <v>260</v>
      </c>
    </row>
    <row r="156" spans="1:3">
      <c r="A156" s="69" t="s">
        <v>2246</v>
      </c>
      <c r="B156" s="69" t="s">
        <v>2247</v>
      </c>
      <c r="C156" s="69" t="s">
        <v>260</v>
      </c>
    </row>
    <row r="157" spans="1:3">
      <c r="A157" s="69" t="s">
        <v>2248</v>
      </c>
      <c r="B157" s="69" t="s">
        <v>2249</v>
      </c>
      <c r="C157" s="69" t="s">
        <v>1948</v>
      </c>
    </row>
    <row r="158" spans="1:3">
      <c r="A158" s="69" t="s">
        <v>2250</v>
      </c>
      <c r="B158" s="69" t="s">
        <v>2251</v>
      </c>
      <c r="C158" s="69" t="s">
        <v>260</v>
      </c>
    </row>
    <row r="159" spans="1:3">
      <c r="A159" s="69" t="s">
        <v>2252</v>
      </c>
      <c r="B159" s="69" t="s">
        <v>2253</v>
      </c>
      <c r="C159" s="69" t="s">
        <v>260</v>
      </c>
    </row>
    <row r="160" spans="1:3">
      <c r="A160" s="69" t="s">
        <v>2254</v>
      </c>
      <c r="B160" s="69" t="s">
        <v>2255</v>
      </c>
      <c r="C160" s="69" t="s">
        <v>260</v>
      </c>
    </row>
    <row r="161" spans="1:3">
      <c r="A161" s="69" t="s">
        <v>2256</v>
      </c>
      <c r="B161" s="69" t="s">
        <v>2257</v>
      </c>
      <c r="C161" s="69" t="s">
        <v>260</v>
      </c>
    </row>
    <row r="162" spans="1:3">
      <c r="A162" s="69" t="s">
        <v>2258</v>
      </c>
      <c r="B162" s="69" t="s">
        <v>2259</v>
      </c>
      <c r="C162" s="69" t="s">
        <v>1943</v>
      </c>
    </row>
    <row r="163" spans="1:3">
      <c r="A163" s="69" t="s">
        <v>2260</v>
      </c>
      <c r="B163" s="69" t="s">
        <v>2261</v>
      </c>
      <c r="C163" s="69" t="s">
        <v>260</v>
      </c>
    </row>
    <row r="164" spans="1:3">
      <c r="A164" s="69" t="s">
        <v>2262</v>
      </c>
      <c r="B164" s="69" t="s">
        <v>2263</v>
      </c>
      <c r="C164" s="69" t="s">
        <v>260</v>
      </c>
    </row>
    <row r="165" spans="1:3">
      <c r="A165" s="69" t="s">
        <v>2264</v>
      </c>
      <c r="B165" s="69" t="s">
        <v>2265</v>
      </c>
      <c r="C165" s="69" t="s">
        <v>1943</v>
      </c>
    </row>
    <row r="166" spans="1:3">
      <c r="A166" s="69" t="s">
        <v>2266</v>
      </c>
      <c r="B166" s="69" t="s">
        <v>2267</v>
      </c>
      <c r="C166" s="69" t="s">
        <v>260</v>
      </c>
    </row>
    <row r="167" spans="1:3">
      <c r="A167" s="69" t="s">
        <v>2268</v>
      </c>
      <c r="B167" s="69" t="s">
        <v>2269</v>
      </c>
      <c r="C167" s="69" t="s">
        <v>260</v>
      </c>
    </row>
    <row r="168" spans="1:3">
      <c r="A168" s="69" t="s">
        <v>2270</v>
      </c>
      <c r="B168" s="69" t="s">
        <v>2271</v>
      </c>
      <c r="C168" s="69" t="s">
        <v>260</v>
      </c>
    </row>
    <row r="169" spans="1:3">
      <c r="A169" s="69" t="s">
        <v>2272</v>
      </c>
      <c r="B169" s="69" t="s">
        <v>2273</v>
      </c>
      <c r="C169" s="69" t="s">
        <v>1943</v>
      </c>
    </row>
    <row r="170" spans="1:3">
      <c r="A170" s="69" t="s">
        <v>2274</v>
      </c>
      <c r="B170" s="69" t="s">
        <v>2275</v>
      </c>
      <c r="C170" s="69" t="s">
        <v>1943</v>
      </c>
    </row>
    <row r="171" spans="1:3">
      <c r="A171" s="69" t="s">
        <v>2276</v>
      </c>
      <c r="B171" s="69" t="s">
        <v>2277</v>
      </c>
      <c r="C171" s="69" t="s">
        <v>260</v>
      </c>
    </row>
    <row r="172" spans="1:3">
      <c r="A172" s="69" t="s">
        <v>2278</v>
      </c>
      <c r="B172" s="69" t="s">
        <v>2279</v>
      </c>
      <c r="C172" s="69" t="s">
        <v>260</v>
      </c>
    </row>
    <row r="173" spans="1:3">
      <c r="A173" s="69" t="s">
        <v>2280</v>
      </c>
      <c r="B173" s="69" t="s">
        <v>2281</v>
      </c>
      <c r="C173" s="69" t="s">
        <v>260</v>
      </c>
    </row>
    <row r="174" spans="1:3">
      <c r="A174" s="69" t="s">
        <v>2282</v>
      </c>
      <c r="B174" s="69" t="s">
        <v>2283</v>
      </c>
      <c r="C174" s="69" t="s">
        <v>1948</v>
      </c>
    </row>
    <row r="175" spans="1:3">
      <c r="A175" s="69" t="s">
        <v>2284</v>
      </c>
      <c r="B175" s="69" t="s">
        <v>2285</v>
      </c>
      <c r="C175" s="69" t="s">
        <v>1948</v>
      </c>
    </row>
    <row r="176" spans="1:3">
      <c r="A176" s="69" t="s">
        <v>2286</v>
      </c>
      <c r="B176" s="69" t="s">
        <v>2287</v>
      </c>
      <c r="C176" s="69" t="s">
        <v>1943</v>
      </c>
    </row>
    <row r="177" spans="1:3">
      <c r="A177" s="69" t="s">
        <v>2288</v>
      </c>
      <c r="B177" s="69" t="s">
        <v>2289</v>
      </c>
      <c r="C177" s="69" t="s">
        <v>260</v>
      </c>
    </row>
    <row r="178" spans="1:3">
      <c r="A178" s="69" t="s">
        <v>2290</v>
      </c>
      <c r="B178" s="69" t="s">
        <v>2291</v>
      </c>
      <c r="C178" s="69" t="s">
        <v>260</v>
      </c>
    </row>
    <row r="179" spans="1:3">
      <c r="A179" s="69" t="s">
        <v>2292</v>
      </c>
      <c r="B179" s="69" t="s">
        <v>2293</v>
      </c>
      <c r="C179" s="69" t="s">
        <v>260</v>
      </c>
    </row>
    <row r="180" spans="1:3">
      <c r="A180" s="69" t="s">
        <v>2294</v>
      </c>
      <c r="B180" s="69" t="s">
        <v>2295</v>
      </c>
      <c r="C180" s="69" t="s">
        <v>260</v>
      </c>
    </row>
    <row r="181" spans="1:3">
      <c r="A181" s="69" t="s">
        <v>2296</v>
      </c>
      <c r="B181" s="69" t="s">
        <v>2297</v>
      </c>
      <c r="C181" s="69" t="s">
        <v>1943</v>
      </c>
    </row>
    <row r="182" spans="1:3">
      <c r="A182" s="69" t="s">
        <v>2298</v>
      </c>
      <c r="B182" s="69" t="s">
        <v>2299</v>
      </c>
      <c r="C182" s="69" t="s">
        <v>260</v>
      </c>
    </row>
    <row r="183" spans="1:3">
      <c r="A183" s="69" t="s">
        <v>2300</v>
      </c>
      <c r="B183" s="69" t="s">
        <v>2301</v>
      </c>
      <c r="C183" s="69" t="s">
        <v>260</v>
      </c>
    </row>
    <row r="184" spans="1:3">
      <c r="A184" s="69" t="s">
        <v>2302</v>
      </c>
      <c r="B184" s="69" t="s">
        <v>2303</v>
      </c>
      <c r="C184" s="69" t="s">
        <v>260</v>
      </c>
    </row>
    <row r="185" spans="1:3">
      <c r="A185" s="69" t="s">
        <v>2304</v>
      </c>
      <c r="B185" s="69" t="s">
        <v>2305</v>
      </c>
      <c r="C185" s="69" t="s">
        <v>1948</v>
      </c>
    </row>
    <row r="186" spans="1:3">
      <c r="A186" s="69" t="s">
        <v>2306</v>
      </c>
      <c r="B186" s="69" t="s">
        <v>2307</v>
      </c>
      <c r="C186" s="69" t="s">
        <v>260</v>
      </c>
    </row>
    <row r="187" spans="1:3">
      <c r="A187" s="69" t="s">
        <v>2308</v>
      </c>
      <c r="B187" s="69" t="s">
        <v>2309</v>
      </c>
      <c r="C187" s="69" t="s">
        <v>1948</v>
      </c>
    </row>
    <row r="188" spans="1:3">
      <c r="A188" s="69" t="s">
        <v>2310</v>
      </c>
      <c r="B188" s="69" t="s">
        <v>2311</v>
      </c>
      <c r="C188" s="69" t="s">
        <v>1948</v>
      </c>
    </row>
    <row r="189" spans="1:3">
      <c r="A189" s="69" t="s">
        <v>2312</v>
      </c>
      <c r="B189" s="69" t="s">
        <v>2313</v>
      </c>
      <c r="C189" s="69" t="s">
        <v>260</v>
      </c>
    </row>
    <row r="190" spans="1:3">
      <c r="A190" s="69" t="s">
        <v>2314</v>
      </c>
      <c r="B190" s="69" t="s">
        <v>2315</v>
      </c>
      <c r="C190" s="69" t="s">
        <v>2013</v>
      </c>
    </row>
    <row r="191" spans="1:3">
      <c r="A191" s="69" t="s">
        <v>2316</v>
      </c>
      <c r="B191" s="69" t="s">
        <v>2317</v>
      </c>
      <c r="C191" s="69" t="s">
        <v>1943</v>
      </c>
    </row>
    <row r="192" spans="1:3">
      <c r="A192" s="69" t="s">
        <v>2318</v>
      </c>
      <c r="B192" s="69" t="s">
        <v>2319</v>
      </c>
      <c r="C192" s="69" t="s">
        <v>260</v>
      </c>
    </row>
    <row r="193" spans="1:3">
      <c r="A193" s="69" t="s">
        <v>2320</v>
      </c>
      <c r="B193" s="69" t="s">
        <v>2321</v>
      </c>
      <c r="C193" s="69" t="s">
        <v>260</v>
      </c>
    </row>
    <row r="194" spans="1:3">
      <c r="A194" s="69" t="s">
        <v>2322</v>
      </c>
      <c r="B194" s="69" t="s">
        <v>2323</v>
      </c>
      <c r="C194" s="69" t="s">
        <v>260</v>
      </c>
    </row>
    <row r="195" spans="1:3">
      <c r="A195" s="69" t="s">
        <v>2324</v>
      </c>
      <c r="B195" s="69" t="s">
        <v>2325</v>
      </c>
      <c r="C195" s="69" t="s">
        <v>260</v>
      </c>
    </row>
    <row r="196" spans="1:3">
      <c r="A196" s="69" t="s">
        <v>2326</v>
      </c>
      <c r="B196" s="69" t="s">
        <v>2327</v>
      </c>
      <c r="C196" s="69" t="s">
        <v>260</v>
      </c>
    </row>
    <row r="197" spans="1:3">
      <c r="A197" s="69" t="s">
        <v>2328</v>
      </c>
      <c r="B197" s="69" t="s">
        <v>2329</v>
      </c>
      <c r="C197" s="69" t="s">
        <v>260</v>
      </c>
    </row>
    <row r="198" spans="1:3">
      <c r="A198" s="69" t="s">
        <v>2330</v>
      </c>
      <c r="B198" s="69" t="s">
        <v>2331</v>
      </c>
      <c r="C198" s="69" t="s">
        <v>260</v>
      </c>
    </row>
    <row r="199" spans="1:3">
      <c r="A199" s="69" t="s">
        <v>2332</v>
      </c>
      <c r="B199" s="69" t="s">
        <v>2333</v>
      </c>
      <c r="C199" s="69" t="s">
        <v>260</v>
      </c>
    </row>
    <row r="200" spans="1:3">
      <c r="A200" s="69" t="s">
        <v>2334</v>
      </c>
      <c r="B200" s="69" t="s">
        <v>2335</v>
      </c>
      <c r="C200" s="69" t="s">
        <v>260</v>
      </c>
    </row>
    <row r="201" spans="1:3">
      <c r="A201" s="69" t="s">
        <v>2336</v>
      </c>
      <c r="B201" s="69" t="s">
        <v>2337</v>
      </c>
      <c r="C201" s="69" t="s">
        <v>1943</v>
      </c>
    </row>
    <row r="202" spans="1:3">
      <c r="A202" s="69" t="s">
        <v>2338</v>
      </c>
      <c r="B202" s="69" t="s">
        <v>2339</v>
      </c>
      <c r="C202" s="69" t="s">
        <v>260</v>
      </c>
    </row>
    <row r="203" spans="1:3">
      <c r="A203" s="69" t="s">
        <v>2340</v>
      </c>
      <c r="B203" s="69" t="s">
        <v>2341</v>
      </c>
      <c r="C203" s="69" t="s">
        <v>260</v>
      </c>
    </row>
    <row r="204" spans="1:3">
      <c r="A204" s="69" t="s">
        <v>2342</v>
      </c>
      <c r="B204" s="69" t="s">
        <v>2343</v>
      </c>
      <c r="C204" s="69" t="s">
        <v>260</v>
      </c>
    </row>
    <row r="205" spans="1:3">
      <c r="A205" s="69" t="s">
        <v>2344</v>
      </c>
      <c r="B205" s="69" t="s">
        <v>2345</v>
      </c>
      <c r="C205" s="69" t="s">
        <v>1948</v>
      </c>
    </row>
    <row r="206" spans="1:3">
      <c r="A206" s="69" t="s">
        <v>2346</v>
      </c>
      <c r="B206" s="69" t="s">
        <v>2347</v>
      </c>
      <c r="C206" s="69" t="s">
        <v>260</v>
      </c>
    </row>
    <row r="207" spans="1:3">
      <c r="A207" s="69" t="s">
        <v>2348</v>
      </c>
      <c r="B207" s="69" t="s">
        <v>2349</v>
      </c>
      <c r="C207" s="69" t="s">
        <v>260</v>
      </c>
    </row>
    <row r="208" spans="1:3">
      <c r="A208" s="69" t="s">
        <v>2350</v>
      </c>
      <c r="B208" s="69" t="s">
        <v>2351</v>
      </c>
      <c r="C208" s="69" t="s">
        <v>260</v>
      </c>
    </row>
    <row r="209" spans="1:3">
      <c r="A209" s="69" t="s">
        <v>2352</v>
      </c>
      <c r="B209" s="69" t="s">
        <v>2353</v>
      </c>
      <c r="C209" s="69" t="s">
        <v>1948</v>
      </c>
    </row>
    <row r="210" spans="1:3">
      <c r="A210" s="69" t="s">
        <v>2354</v>
      </c>
      <c r="B210" s="69" t="s">
        <v>2355</v>
      </c>
      <c r="C210" s="69" t="s">
        <v>1948</v>
      </c>
    </row>
    <row r="211" spans="1:3">
      <c r="A211" s="69" t="s">
        <v>2356</v>
      </c>
      <c r="B211" s="69" t="s">
        <v>2357</v>
      </c>
      <c r="C211" s="69" t="s">
        <v>260</v>
      </c>
    </row>
    <row r="212" spans="1:3">
      <c r="A212" s="69" t="s">
        <v>2358</v>
      </c>
      <c r="B212" s="69" t="s">
        <v>2359</v>
      </c>
      <c r="C212" s="69" t="s">
        <v>260</v>
      </c>
    </row>
    <row r="213" spans="1:3">
      <c r="A213" s="69" t="s">
        <v>2360</v>
      </c>
      <c r="B213" s="69" t="s">
        <v>2361</v>
      </c>
      <c r="C213" s="69" t="s">
        <v>260</v>
      </c>
    </row>
    <row r="214" spans="1:3">
      <c r="A214" s="69" t="s">
        <v>2362</v>
      </c>
      <c r="B214" s="69" t="s">
        <v>2363</v>
      </c>
      <c r="C214" s="69" t="s">
        <v>260</v>
      </c>
    </row>
    <row r="215" spans="1:3">
      <c r="A215" s="69" t="s">
        <v>2364</v>
      </c>
      <c r="B215" s="69" t="s">
        <v>2365</v>
      </c>
      <c r="C215" s="69" t="s">
        <v>260</v>
      </c>
    </row>
    <row r="216" spans="1:3">
      <c r="A216" s="69" t="s">
        <v>2366</v>
      </c>
      <c r="B216" s="69" t="s">
        <v>2367</v>
      </c>
      <c r="C216" s="69" t="s">
        <v>260</v>
      </c>
    </row>
    <row r="217" spans="1:3">
      <c r="A217" s="69" t="s">
        <v>2368</v>
      </c>
      <c r="B217" s="69" t="s">
        <v>2369</v>
      </c>
      <c r="C217" s="69" t="s">
        <v>1948</v>
      </c>
    </row>
    <row r="218" spans="1:3">
      <c r="A218" s="69" t="s">
        <v>2370</v>
      </c>
      <c r="B218" s="69" t="s">
        <v>2371</v>
      </c>
      <c r="C218" s="69" t="s">
        <v>260</v>
      </c>
    </row>
    <row r="219" spans="1:3">
      <c r="A219" s="69" t="s">
        <v>2372</v>
      </c>
      <c r="B219" s="69" t="s">
        <v>2373</v>
      </c>
      <c r="C219" s="69" t="s">
        <v>260</v>
      </c>
    </row>
    <row r="220" spans="1:3">
      <c r="A220" s="69" t="s">
        <v>2374</v>
      </c>
      <c r="B220" s="69" t="s">
        <v>2375</v>
      </c>
      <c r="C220" s="69" t="s">
        <v>1948</v>
      </c>
    </row>
    <row r="221" spans="1:3">
      <c r="A221" s="69" t="s">
        <v>2376</v>
      </c>
      <c r="B221" s="69" t="s">
        <v>2377</v>
      </c>
      <c r="C221" s="69" t="s">
        <v>260</v>
      </c>
    </row>
    <row r="222" spans="1:3">
      <c r="A222" s="69" t="s">
        <v>2378</v>
      </c>
      <c r="B222" s="69" t="s">
        <v>2379</v>
      </c>
      <c r="C222" s="69" t="s">
        <v>260</v>
      </c>
    </row>
    <row r="223" spans="1:3">
      <c r="A223" s="69" t="s">
        <v>2380</v>
      </c>
      <c r="B223" s="69" t="s">
        <v>2381</v>
      </c>
      <c r="C223" s="69" t="s">
        <v>260</v>
      </c>
    </row>
    <row r="224" spans="1:3">
      <c r="A224" s="69" t="s">
        <v>2382</v>
      </c>
      <c r="B224" s="69" t="s">
        <v>2383</v>
      </c>
      <c r="C224" s="69" t="s">
        <v>260</v>
      </c>
    </row>
    <row r="225" spans="1:3">
      <c r="A225" s="69" t="s">
        <v>2384</v>
      </c>
      <c r="B225" s="69" t="s">
        <v>2385</v>
      </c>
      <c r="C225" s="69" t="s">
        <v>260</v>
      </c>
    </row>
    <row r="226" spans="1:3">
      <c r="A226" s="69" t="s">
        <v>2386</v>
      </c>
      <c r="B226" s="69" t="s">
        <v>2387</v>
      </c>
      <c r="C226" s="69" t="s">
        <v>260</v>
      </c>
    </row>
    <row r="227" spans="1:3">
      <c r="A227" s="69" t="s">
        <v>2388</v>
      </c>
      <c r="B227" s="69" t="s">
        <v>2389</v>
      </c>
      <c r="C227" s="69" t="s">
        <v>260</v>
      </c>
    </row>
    <row r="228" spans="1:3">
      <c r="A228" s="69" t="s">
        <v>2390</v>
      </c>
      <c r="B228" s="69" t="s">
        <v>2391</v>
      </c>
      <c r="C228" s="69" t="s">
        <v>260</v>
      </c>
    </row>
    <row r="229" spans="1:3">
      <c r="A229" s="69" t="s">
        <v>2392</v>
      </c>
      <c r="B229" s="69" t="s">
        <v>2393</v>
      </c>
      <c r="C229" s="69" t="s">
        <v>260</v>
      </c>
    </row>
    <row r="230" spans="1:3">
      <c r="A230" s="69" t="s">
        <v>2394</v>
      </c>
      <c r="B230" s="69" t="s">
        <v>2395</v>
      </c>
      <c r="C230" s="69" t="s">
        <v>260</v>
      </c>
    </row>
    <row r="231" spans="1:3">
      <c r="A231" s="69" t="s">
        <v>2396</v>
      </c>
      <c r="B231" s="69" t="s">
        <v>2397</v>
      </c>
      <c r="C231" s="69" t="s">
        <v>260</v>
      </c>
    </row>
    <row r="232" spans="1:3">
      <c r="A232" s="69" t="s">
        <v>2398</v>
      </c>
      <c r="B232" s="69" t="s">
        <v>2399</v>
      </c>
      <c r="C232" s="69" t="s">
        <v>260</v>
      </c>
    </row>
    <row r="233" spans="1:3">
      <c r="A233" s="69" t="s">
        <v>2400</v>
      </c>
      <c r="B233" s="69" t="s">
        <v>2401</v>
      </c>
      <c r="C233" s="69" t="s">
        <v>1943</v>
      </c>
    </row>
    <row r="234" spans="1:3">
      <c r="A234" s="69" t="s">
        <v>2402</v>
      </c>
      <c r="B234" s="69" t="s">
        <v>2403</v>
      </c>
      <c r="C234" s="69" t="s">
        <v>260</v>
      </c>
    </row>
    <row r="235" spans="1:3">
      <c r="A235" s="69" t="s">
        <v>2404</v>
      </c>
      <c r="B235" s="69" t="s">
        <v>2405</v>
      </c>
      <c r="C235" s="69" t="s">
        <v>260</v>
      </c>
    </row>
    <row r="236" spans="1:3">
      <c r="A236" s="69" t="s">
        <v>2406</v>
      </c>
      <c r="B236" s="69" t="s">
        <v>2407</v>
      </c>
      <c r="C236" s="69" t="s">
        <v>260</v>
      </c>
    </row>
    <row r="237" spans="1:3">
      <c r="A237" s="69" t="s">
        <v>2408</v>
      </c>
      <c r="B237" s="69" t="s">
        <v>2409</v>
      </c>
      <c r="C237" s="69" t="s">
        <v>260</v>
      </c>
    </row>
    <row r="238" spans="1:3">
      <c r="A238" s="69" t="s">
        <v>2410</v>
      </c>
      <c r="B238" s="69" t="s">
        <v>2411</v>
      </c>
      <c r="C238" s="69" t="s">
        <v>260</v>
      </c>
    </row>
    <row r="239" spans="1:3">
      <c r="A239" s="69" t="s">
        <v>2412</v>
      </c>
      <c r="B239" s="69" t="s">
        <v>2413</v>
      </c>
      <c r="C239" s="69" t="s">
        <v>260</v>
      </c>
    </row>
    <row r="240" spans="1:3">
      <c r="A240" s="69" t="s">
        <v>2414</v>
      </c>
      <c r="B240" s="69" t="s">
        <v>2415</v>
      </c>
      <c r="C240" s="69" t="s">
        <v>260</v>
      </c>
    </row>
    <row r="241" spans="1:3">
      <c r="A241" s="69" t="s">
        <v>2416</v>
      </c>
      <c r="B241" s="69" t="s">
        <v>2417</v>
      </c>
      <c r="C241" s="69" t="s">
        <v>260</v>
      </c>
    </row>
    <row r="242" spans="1:3">
      <c r="A242" s="69" t="s">
        <v>2418</v>
      </c>
      <c r="B242" s="69" t="s">
        <v>2419</v>
      </c>
      <c r="C242" s="69" t="s">
        <v>260</v>
      </c>
    </row>
    <row r="243" spans="1:3">
      <c r="A243" s="69" t="s">
        <v>2420</v>
      </c>
      <c r="B243" s="69" t="s">
        <v>2421</v>
      </c>
      <c r="C243" s="69" t="s">
        <v>260</v>
      </c>
    </row>
    <row r="244" spans="1:3">
      <c r="A244" s="69" t="s">
        <v>2422</v>
      </c>
      <c r="B244" s="69" t="s">
        <v>2423</v>
      </c>
      <c r="C244" s="69" t="s">
        <v>1943</v>
      </c>
    </row>
    <row r="245" spans="1:3">
      <c r="A245" s="69" t="s">
        <v>2424</v>
      </c>
      <c r="B245" s="69" t="s">
        <v>2425</v>
      </c>
      <c r="C245" s="69" t="s">
        <v>260</v>
      </c>
    </row>
    <row r="246" spans="1:3">
      <c r="A246" s="69" t="s">
        <v>2426</v>
      </c>
      <c r="B246" s="69" t="s">
        <v>2427</v>
      </c>
      <c r="C246" s="69" t="s">
        <v>2013</v>
      </c>
    </row>
    <row r="247" spans="1:3">
      <c r="A247" s="69" t="s">
        <v>2428</v>
      </c>
      <c r="B247" s="69" t="s">
        <v>2429</v>
      </c>
      <c r="C247" s="69" t="s">
        <v>260</v>
      </c>
    </row>
    <row r="248" spans="1:3">
      <c r="A248" s="69" t="s">
        <v>2430</v>
      </c>
      <c r="B248" s="69" t="s">
        <v>2431</v>
      </c>
      <c r="C248" s="69" t="s">
        <v>260</v>
      </c>
    </row>
    <row r="249" spans="1:3">
      <c r="A249" s="69" t="s">
        <v>2432</v>
      </c>
      <c r="B249" s="69" t="s">
        <v>2433</v>
      </c>
      <c r="C249" s="69" t="s">
        <v>260</v>
      </c>
    </row>
    <row r="250" spans="1:3">
      <c r="A250" s="69" t="s">
        <v>2434</v>
      </c>
      <c r="B250" s="69" t="s">
        <v>2435</v>
      </c>
      <c r="C250" s="69" t="s">
        <v>260</v>
      </c>
    </row>
    <row r="251" spans="1:3">
      <c r="A251" s="69" t="s">
        <v>2436</v>
      </c>
      <c r="B251" s="69" t="s">
        <v>2437</v>
      </c>
      <c r="C251" s="69" t="s">
        <v>1943</v>
      </c>
    </row>
    <row r="252" spans="1:3">
      <c r="A252" s="69" t="s">
        <v>2438</v>
      </c>
      <c r="B252" s="69" t="s">
        <v>2439</v>
      </c>
      <c r="C252" s="69" t="s">
        <v>260</v>
      </c>
    </row>
    <row r="253" spans="1:3">
      <c r="A253" s="69" t="s">
        <v>2440</v>
      </c>
      <c r="B253" s="69" t="s">
        <v>2441</v>
      </c>
      <c r="C253" s="69" t="s">
        <v>260</v>
      </c>
    </row>
    <row r="254" spans="1:3">
      <c r="A254" s="69" t="s">
        <v>2442</v>
      </c>
      <c r="B254" s="69" t="s">
        <v>2443</v>
      </c>
      <c r="C254" s="69" t="s">
        <v>260</v>
      </c>
    </row>
    <row r="255" spans="1:3">
      <c r="A255" s="69" t="s">
        <v>2444</v>
      </c>
      <c r="B255" s="69" t="s">
        <v>2445</v>
      </c>
      <c r="C255" s="69" t="s">
        <v>260</v>
      </c>
    </row>
    <row r="256" spans="1:3">
      <c r="A256" s="69" t="s">
        <v>2446</v>
      </c>
      <c r="B256" s="69" t="s">
        <v>2447</v>
      </c>
      <c r="C256" s="69" t="s">
        <v>260</v>
      </c>
    </row>
    <row r="257" spans="1:3">
      <c r="A257" s="69" t="s">
        <v>2448</v>
      </c>
      <c r="B257" s="69" t="s">
        <v>2449</v>
      </c>
      <c r="C257" s="69" t="s">
        <v>260</v>
      </c>
    </row>
    <row r="258" spans="1:3">
      <c r="A258" s="69" t="s">
        <v>2450</v>
      </c>
      <c r="B258" s="69" t="s">
        <v>2451</v>
      </c>
      <c r="C258" s="69" t="s">
        <v>2013</v>
      </c>
    </row>
    <row r="259" spans="1:3">
      <c r="A259" s="69" t="s">
        <v>2452</v>
      </c>
      <c r="B259" s="69" t="s">
        <v>2453</v>
      </c>
      <c r="C259" s="69" t="s">
        <v>260</v>
      </c>
    </row>
    <row r="260" spans="1:3">
      <c r="A260" s="69" t="s">
        <v>2454</v>
      </c>
      <c r="B260" s="69" t="s">
        <v>2455</v>
      </c>
      <c r="C260" s="69" t="s">
        <v>260</v>
      </c>
    </row>
    <row r="261" spans="1:3">
      <c r="A261" s="69" t="s">
        <v>2456</v>
      </c>
      <c r="B261" s="69" t="s">
        <v>2457</v>
      </c>
      <c r="C261" s="69" t="s">
        <v>260</v>
      </c>
    </row>
    <row r="262" spans="1:3">
      <c r="A262" s="69" t="s">
        <v>2458</v>
      </c>
      <c r="B262" s="69" t="s">
        <v>2459</v>
      </c>
      <c r="C262" s="69" t="s">
        <v>260</v>
      </c>
    </row>
    <row r="263" spans="1:3">
      <c r="A263" s="69" t="s">
        <v>2460</v>
      </c>
      <c r="B263" s="69" t="s">
        <v>2461</v>
      </c>
      <c r="C263" s="69" t="s">
        <v>260</v>
      </c>
    </row>
    <row r="264" spans="1:3">
      <c r="A264" s="69" t="s">
        <v>2462</v>
      </c>
      <c r="B264" s="69" t="s">
        <v>2463</v>
      </c>
      <c r="C264" s="69" t="s">
        <v>1948</v>
      </c>
    </row>
    <row r="265" spans="1:3">
      <c r="A265" s="69" t="s">
        <v>2464</v>
      </c>
      <c r="B265" s="69" t="s">
        <v>2465</v>
      </c>
      <c r="C265" s="69" t="s">
        <v>260</v>
      </c>
    </row>
    <row r="266" spans="1:3">
      <c r="A266" s="69" t="s">
        <v>2466</v>
      </c>
      <c r="B266" s="69" t="s">
        <v>2467</v>
      </c>
      <c r="C266" s="69" t="s">
        <v>260</v>
      </c>
    </row>
    <row r="267" spans="1:3">
      <c r="A267" s="69" t="s">
        <v>2468</v>
      </c>
      <c r="B267" s="69" t="s">
        <v>2469</v>
      </c>
      <c r="C267" s="69" t="s">
        <v>260</v>
      </c>
    </row>
    <row r="268" spans="1:3">
      <c r="A268" s="69" t="s">
        <v>2470</v>
      </c>
      <c r="B268" s="69" t="s">
        <v>2471</v>
      </c>
      <c r="C268" s="69" t="s">
        <v>260</v>
      </c>
    </row>
    <row r="269" spans="1:3">
      <c r="A269" s="69" t="s">
        <v>2472</v>
      </c>
      <c r="B269" s="69" t="s">
        <v>2473</v>
      </c>
      <c r="C269" s="69" t="s">
        <v>260</v>
      </c>
    </row>
    <row r="270" spans="1:3">
      <c r="A270" s="69" t="s">
        <v>2474</v>
      </c>
      <c r="B270" s="69" t="s">
        <v>2475</v>
      </c>
      <c r="C270" s="69" t="s">
        <v>1943</v>
      </c>
    </row>
    <row r="271" spans="1:3">
      <c r="A271" s="69" t="s">
        <v>2476</v>
      </c>
      <c r="B271" s="69" t="s">
        <v>2477</v>
      </c>
      <c r="C271" s="69" t="s">
        <v>1943</v>
      </c>
    </row>
    <row r="272" spans="1:3">
      <c r="A272" s="69" t="s">
        <v>2478</v>
      </c>
      <c r="B272" s="69" t="s">
        <v>2479</v>
      </c>
      <c r="C272" s="69" t="s">
        <v>260</v>
      </c>
    </row>
    <row r="273" spans="1:3">
      <c r="A273" s="69" t="s">
        <v>2480</v>
      </c>
      <c r="B273" s="69" t="s">
        <v>2481</v>
      </c>
      <c r="C273" s="69" t="s">
        <v>260</v>
      </c>
    </row>
    <row r="274" spans="1:3">
      <c r="A274" s="69" t="s">
        <v>2482</v>
      </c>
      <c r="B274" s="69" t="s">
        <v>2483</v>
      </c>
      <c r="C274" s="69" t="s">
        <v>2013</v>
      </c>
    </row>
    <row r="275" spans="1:3">
      <c r="A275" s="69" t="s">
        <v>2484</v>
      </c>
      <c r="B275" s="69" t="s">
        <v>2485</v>
      </c>
      <c r="C275" s="69" t="s">
        <v>260</v>
      </c>
    </row>
    <row r="276" spans="1:3">
      <c r="A276" s="69" t="s">
        <v>2486</v>
      </c>
      <c r="B276" s="69" t="s">
        <v>2487</v>
      </c>
      <c r="C276" s="69" t="s">
        <v>260</v>
      </c>
    </row>
    <row r="277" spans="1:3">
      <c r="A277" s="69" t="s">
        <v>2488</v>
      </c>
      <c r="B277" s="69" t="s">
        <v>2489</v>
      </c>
      <c r="C277" s="69" t="s">
        <v>260</v>
      </c>
    </row>
    <row r="278" spans="1:3">
      <c r="A278" s="69" t="s">
        <v>2490</v>
      </c>
      <c r="B278" s="69" t="s">
        <v>2491</v>
      </c>
      <c r="C278" s="69" t="s">
        <v>260</v>
      </c>
    </row>
    <row r="279" spans="1:3">
      <c r="A279" s="69" t="s">
        <v>2492</v>
      </c>
      <c r="B279" s="69" t="s">
        <v>2493</v>
      </c>
      <c r="C279" s="69" t="s">
        <v>260</v>
      </c>
    </row>
    <row r="280" spans="1:3">
      <c r="A280" s="69" t="s">
        <v>2494</v>
      </c>
      <c r="B280" s="69" t="s">
        <v>2495</v>
      </c>
      <c r="C280" s="69" t="s">
        <v>260</v>
      </c>
    </row>
    <row r="281" spans="1:3">
      <c r="A281" s="69" t="s">
        <v>2496</v>
      </c>
      <c r="B281" s="69" t="s">
        <v>2497</v>
      </c>
      <c r="C281" s="69" t="s">
        <v>260</v>
      </c>
    </row>
    <row r="282" spans="1:3">
      <c r="A282" s="69" t="s">
        <v>2498</v>
      </c>
      <c r="B282" s="69" t="s">
        <v>2499</v>
      </c>
      <c r="C282" s="69" t="s">
        <v>260</v>
      </c>
    </row>
    <row r="283" spans="1:3">
      <c r="A283" s="69" t="s">
        <v>2500</v>
      </c>
      <c r="B283" s="69" t="s">
        <v>2501</v>
      </c>
      <c r="C283" s="69" t="s">
        <v>260</v>
      </c>
    </row>
    <row r="284" spans="1:3">
      <c r="A284" s="69" t="s">
        <v>2502</v>
      </c>
      <c r="B284" s="69" t="s">
        <v>2503</v>
      </c>
      <c r="C284" s="69" t="s">
        <v>260</v>
      </c>
    </row>
    <row r="285" spans="1:3">
      <c r="A285" s="69" t="s">
        <v>2504</v>
      </c>
      <c r="B285" s="69" t="s">
        <v>2505</v>
      </c>
      <c r="C285" s="69" t="s">
        <v>260</v>
      </c>
    </row>
    <row r="286" spans="1:3">
      <c r="A286" s="69" t="s">
        <v>2506</v>
      </c>
      <c r="B286" s="69" t="s">
        <v>2507</v>
      </c>
      <c r="C286" s="69" t="s">
        <v>1943</v>
      </c>
    </row>
    <row r="287" spans="1:3">
      <c r="A287" s="69" t="s">
        <v>2508</v>
      </c>
      <c r="B287" s="69" t="s">
        <v>2509</v>
      </c>
      <c r="C287" s="69" t="s">
        <v>260</v>
      </c>
    </row>
    <row r="288" spans="1:3">
      <c r="A288" s="69" t="s">
        <v>2510</v>
      </c>
      <c r="B288" s="69" t="s">
        <v>2511</v>
      </c>
      <c r="C288" s="69" t="s">
        <v>260</v>
      </c>
    </row>
    <row r="289" spans="1:3">
      <c r="A289" s="69" t="s">
        <v>2512</v>
      </c>
      <c r="B289" s="69" t="s">
        <v>2513</v>
      </c>
      <c r="C289" s="69" t="s">
        <v>260</v>
      </c>
    </row>
    <row r="290" spans="1:3">
      <c r="A290" s="69" t="s">
        <v>2514</v>
      </c>
      <c r="B290" s="69" t="s">
        <v>2515</v>
      </c>
      <c r="C290" s="69" t="s">
        <v>1943</v>
      </c>
    </row>
    <row r="291" spans="1:3">
      <c r="A291" s="69" t="s">
        <v>2516</v>
      </c>
      <c r="B291" s="69" t="s">
        <v>2517</v>
      </c>
      <c r="C291" s="69" t="s">
        <v>260</v>
      </c>
    </row>
    <row r="292" spans="1:3">
      <c r="A292" s="69" t="s">
        <v>2518</v>
      </c>
      <c r="B292" s="69" t="s">
        <v>2519</v>
      </c>
      <c r="C292" s="69" t="s">
        <v>260</v>
      </c>
    </row>
    <row r="293" spans="1:3">
      <c r="A293" s="69" t="s">
        <v>2520</v>
      </c>
      <c r="B293" s="69" t="s">
        <v>2521</v>
      </c>
      <c r="C293" s="69" t="s">
        <v>1943</v>
      </c>
    </row>
    <row r="294" spans="1:3">
      <c r="A294" s="69" t="s">
        <v>2522</v>
      </c>
      <c r="B294" s="69" t="s">
        <v>2523</v>
      </c>
      <c r="C294" s="69" t="s">
        <v>260</v>
      </c>
    </row>
    <row r="295" spans="1:3">
      <c r="A295" s="69" t="s">
        <v>2524</v>
      </c>
      <c r="B295" s="69" t="s">
        <v>2525</v>
      </c>
      <c r="C295" s="69" t="s">
        <v>260</v>
      </c>
    </row>
    <row r="296" spans="1:3">
      <c r="A296" s="69" t="s">
        <v>2526</v>
      </c>
      <c r="B296" s="69" t="s">
        <v>2527</v>
      </c>
      <c r="C296" s="69" t="s">
        <v>260</v>
      </c>
    </row>
    <row r="297" spans="1:3">
      <c r="A297" s="69" t="s">
        <v>2528</v>
      </c>
      <c r="B297" s="69" t="s">
        <v>2529</v>
      </c>
      <c r="C297" s="69" t="s">
        <v>1943</v>
      </c>
    </row>
    <row r="298" spans="1:3">
      <c r="A298" s="69" t="s">
        <v>2530</v>
      </c>
      <c r="B298" s="69" t="s">
        <v>2531</v>
      </c>
      <c r="C298" s="69" t="s">
        <v>1943</v>
      </c>
    </row>
    <row r="299" spans="1:3">
      <c r="A299" s="69" t="s">
        <v>2532</v>
      </c>
      <c r="B299" s="69" t="s">
        <v>2533</v>
      </c>
      <c r="C299" s="69" t="s">
        <v>260</v>
      </c>
    </row>
    <row r="300" spans="1:3">
      <c r="A300" s="69" t="s">
        <v>2534</v>
      </c>
      <c r="B300" s="69" t="s">
        <v>2535</v>
      </c>
      <c r="C300" s="69" t="s">
        <v>260</v>
      </c>
    </row>
    <row r="301" spans="1:3">
      <c r="A301" s="69" t="s">
        <v>2536</v>
      </c>
      <c r="B301" s="69" t="s">
        <v>2537</v>
      </c>
      <c r="C301" s="69" t="s">
        <v>260</v>
      </c>
    </row>
    <row r="302" spans="1:3">
      <c r="A302" s="69" t="s">
        <v>2538</v>
      </c>
      <c r="B302" s="69" t="s">
        <v>2539</v>
      </c>
      <c r="C302" s="69" t="s">
        <v>260</v>
      </c>
    </row>
    <row r="303" spans="1:3">
      <c r="A303" s="69" t="s">
        <v>2540</v>
      </c>
      <c r="B303" s="69" t="s">
        <v>2541</v>
      </c>
      <c r="C303" s="69" t="s">
        <v>260</v>
      </c>
    </row>
    <row r="304" spans="1:3">
      <c r="A304" s="69" t="s">
        <v>2542</v>
      </c>
      <c r="B304" s="69" t="s">
        <v>2543</v>
      </c>
      <c r="C304" s="69" t="s">
        <v>260</v>
      </c>
    </row>
    <row r="305" spans="1:3">
      <c r="A305" s="69" t="s">
        <v>2544</v>
      </c>
      <c r="B305" s="69" t="s">
        <v>2545</v>
      </c>
      <c r="C305" s="69" t="s">
        <v>260</v>
      </c>
    </row>
    <row r="306" spans="1:3">
      <c r="A306" s="69" t="s">
        <v>2546</v>
      </c>
      <c r="B306" s="69" t="s">
        <v>2547</v>
      </c>
      <c r="C306" s="69" t="s">
        <v>260</v>
      </c>
    </row>
    <row r="307" spans="1:3">
      <c r="A307" s="69" t="s">
        <v>2548</v>
      </c>
      <c r="B307" s="69" t="s">
        <v>2549</v>
      </c>
      <c r="C307" s="69" t="s">
        <v>260</v>
      </c>
    </row>
    <row r="308" spans="1:3">
      <c r="A308" s="69" t="s">
        <v>2550</v>
      </c>
      <c r="B308" s="69" t="s">
        <v>2551</v>
      </c>
      <c r="C308" s="69" t="s">
        <v>1948</v>
      </c>
    </row>
    <row r="309" spans="1:3">
      <c r="A309" s="69" t="s">
        <v>2552</v>
      </c>
      <c r="B309" s="69" t="s">
        <v>2553</v>
      </c>
      <c r="C309" s="69" t="s">
        <v>260</v>
      </c>
    </row>
    <row r="310" spans="1:3">
      <c r="A310" s="69" t="s">
        <v>2554</v>
      </c>
      <c r="B310" s="69" t="s">
        <v>2555</v>
      </c>
      <c r="C310" s="69" t="s">
        <v>260</v>
      </c>
    </row>
    <row r="311" spans="1:3">
      <c r="A311" s="69" t="s">
        <v>2556</v>
      </c>
      <c r="B311" s="69" t="s">
        <v>2557</v>
      </c>
      <c r="C311" s="69" t="s">
        <v>260</v>
      </c>
    </row>
    <row r="312" spans="1:3">
      <c r="A312" s="69" t="s">
        <v>2558</v>
      </c>
      <c r="B312" s="69" t="s">
        <v>2559</v>
      </c>
      <c r="C312" s="69" t="s">
        <v>1948</v>
      </c>
    </row>
    <row r="313" spans="1:3">
      <c r="A313" s="69" t="s">
        <v>2560</v>
      </c>
      <c r="B313" s="69" t="s">
        <v>2561</v>
      </c>
      <c r="C313" s="69" t="s">
        <v>260</v>
      </c>
    </row>
    <row r="314" spans="1:3">
      <c r="A314" s="69" t="s">
        <v>2562</v>
      </c>
      <c r="B314" s="69" t="s">
        <v>2563</v>
      </c>
      <c r="C314" s="69" t="s">
        <v>260</v>
      </c>
    </row>
    <row r="315" spans="1:3">
      <c r="A315" s="69" t="s">
        <v>2564</v>
      </c>
      <c r="B315" s="69" t="s">
        <v>2565</v>
      </c>
      <c r="C315" s="69" t="s">
        <v>260</v>
      </c>
    </row>
    <row r="316" spans="1:3">
      <c r="A316" s="69" t="s">
        <v>2566</v>
      </c>
      <c r="B316" s="69" t="s">
        <v>2567</v>
      </c>
      <c r="C316" s="69" t="s">
        <v>260</v>
      </c>
    </row>
    <row r="317" spans="1:3">
      <c r="A317" s="69" t="s">
        <v>2568</v>
      </c>
      <c r="B317" s="69" t="s">
        <v>2569</v>
      </c>
      <c r="C317" s="69" t="s">
        <v>260</v>
      </c>
    </row>
    <row r="318" spans="1:3">
      <c r="A318" s="69" t="s">
        <v>2570</v>
      </c>
      <c r="B318" s="69" t="s">
        <v>2571</v>
      </c>
      <c r="C318" s="69" t="s">
        <v>260</v>
      </c>
    </row>
    <row r="319" spans="1:3">
      <c r="A319" s="69" t="s">
        <v>2572</v>
      </c>
      <c r="B319" s="69" t="s">
        <v>2573</v>
      </c>
      <c r="C319" s="69" t="s">
        <v>260</v>
      </c>
    </row>
    <row r="320" spans="1:3">
      <c r="A320" s="69" t="s">
        <v>2574</v>
      </c>
      <c r="B320" s="69" t="s">
        <v>2575</v>
      </c>
      <c r="C320" s="69" t="s">
        <v>260</v>
      </c>
    </row>
    <row r="321" spans="1:3">
      <c r="A321" s="69" t="s">
        <v>2576</v>
      </c>
      <c r="B321" s="69" t="s">
        <v>2577</v>
      </c>
      <c r="C321" s="69" t="s">
        <v>260</v>
      </c>
    </row>
    <row r="322" spans="1:3">
      <c r="A322" s="69" t="s">
        <v>2578</v>
      </c>
      <c r="B322" s="69" t="s">
        <v>2579</v>
      </c>
      <c r="C322" s="69" t="s">
        <v>260</v>
      </c>
    </row>
    <row r="323" spans="1:3">
      <c r="A323" s="69" t="s">
        <v>2580</v>
      </c>
      <c r="B323" s="69" t="s">
        <v>2581</v>
      </c>
      <c r="C323" s="69" t="s">
        <v>1948</v>
      </c>
    </row>
    <row r="324" spans="1:3">
      <c r="A324" s="69" t="s">
        <v>2582</v>
      </c>
      <c r="B324" s="69" t="s">
        <v>2583</v>
      </c>
      <c r="C324" s="69" t="s">
        <v>260</v>
      </c>
    </row>
    <row r="325" spans="1:3">
      <c r="A325" s="69" t="s">
        <v>2584</v>
      </c>
      <c r="B325" s="69" t="s">
        <v>2585</v>
      </c>
      <c r="C325" s="69" t="s">
        <v>260</v>
      </c>
    </row>
    <row r="326" spans="1:3">
      <c r="A326" s="69" t="s">
        <v>2586</v>
      </c>
      <c r="B326" s="69" t="s">
        <v>2587</v>
      </c>
      <c r="C326" s="69" t="s">
        <v>1943</v>
      </c>
    </row>
    <row r="327" spans="1:3">
      <c r="A327" s="69" t="s">
        <v>2588</v>
      </c>
      <c r="B327" s="69" t="s">
        <v>2589</v>
      </c>
      <c r="C327" s="69" t="s">
        <v>260</v>
      </c>
    </row>
    <row r="328" spans="1:3">
      <c r="A328" s="69" t="s">
        <v>2590</v>
      </c>
      <c r="B328" s="69" t="s">
        <v>2591</v>
      </c>
      <c r="C328" s="69" t="s">
        <v>260</v>
      </c>
    </row>
    <row r="329" spans="1:3">
      <c r="A329" s="69" t="s">
        <v>2592</v>
      </c>
      <c r="B329" s="69" t="s">
        <v>2593</v>
      </c>
      <c r="C329" s="69" t="s">
        <v>260</v>
      </c>
    </row>
    <row r="330" spans="1:3">
      <c r="A330" s="69" t="s">
        <v>2594</v>
      </c>
      <c r="B330" s="69" t="s">
        <v>2595</v>
      </c>
      <c r="C330" s="69" t="s">
        <v>260</v>
      </c>
    </row>
    <row r="331" spans="1:3">
      <c r="A331" s="69" t="s">
        <v>2596</v>
      </c>
      <c r="B331" s="69" t="s">
        <v>2597</v>
      </c>
      <c r="C331" s="69" t="s">
        <v>260</v>
      </c>
    </row>
    <row r="332" spans="1:3">
      <c r="A332" s="69" t="s">
        <v>2598</v>
      </c>
      <c r="B332" s="69" t="s">
        <v>2599</v>
      </c>
      <c r="C332" s="69" t="s">
        <v>260</v>
      </c>
    </row>
    <row r="333" spans="1:3">
      <c r="A333" s="69" t="s">
        <v>2600</v>
      </c>
      <c r="B333" s="69" t="s">
        <v>2601</v>
      </c>
      <c r="C333" s="69" t="s">
        <v>1948</v>
      </c>
    </row>
    <row r="334" spans="1:3">
      <c r="A334" s="69" t="s">
        <v>2602</v>
      </c>
      <c r="B334" s="69" t="s">
        <v>2603</v>
      </c>
      <c r="C334" s="69" t="s">
        <v>260</v>
      </c>
    </row>
    <row r="335" spans="1:3">
      <c r="A335" s="69" t="s">
        <v>2604</v>
      </c>
      <c r="B335" s="69" t="s">
        <v>2605</v>
      </c>
      <c r="C335" s="69" t="s">
        <v>1948</v>
      </c>
    </row>
    <row r="336" spans="1:3">
      <c r="A336" s="69" t="s">
        <v>2606</v>
      </c>
      <c r="B336" s="69" t="s">
        <v>2607</v>
      </c>
      <c r="C336" s="69" t="s">
        <v>260</v>
      </c>
    </row>
    <row r="337" spans="1:3">
      <c r="A337" s="69" t="s">
        <v>2608</v>
      </c>
      <c r="B337" s="69" t="s">
        <v>2609</v>
      </c>
      <c r="C337" s="69" t="s">
        <v>260</v>
      </c>
    </row>
    <row r="338" spans="1:3">
      <c r="A338" s="69" t="s">
        <v>2610</v>
      </c>
      <c r="B338" s="69" t="s">
        <v>2611</v>
      </c>
      <c r="C338" s="69" t="s">
        <v>2013</v>
      </c>
    </row>
    <row r="339" spans="1:3">
      <c r="A339" s="69" t="s">
        <v>2612</v>
      </c>
      <c r="B339" s="69" t="s">
        <v>2613</v>
      </c>
      <c r="C339" s="69" t="s">
        <v>260</v>
      </c>
    </row>
    <row r="340" spans="1:3">
      <c r="A340" s="69" t="s">
        <v>2614</v>
      </c>
      <c r="B340" s="69" t="s">
        <v>2615</v>
      </c>
      <c r="C340" s="69" t="s">
        <v>260</v>
      </c>
    </row>
    <row r="341" spans="1:3">
      <c r="A341" s="69" t="s">
        <v>2616</v>
      </c>
      <c r="B341" s="69" t="s">
        <v>2617</v>
      </c>
      <c r="C341" s="69" t="s">
        <v>260</v>
      </c>
    </row>
    <row r="342" spans="1:3">
      <c r="A342" s="69" t="s">
        <v>2618</v>
      </c>
      <c r="B342" s="69" t="s">
        <v>2619</v>
      </c>
      <c r="C342" s="69" t="s">
        <v>260</v>
      </c>
    </row>
    <row r="343" spans="1:3">
      <c r="A343" s="69" t="s">
        <v>2620</v>
      </c>
      <c r="B343" s="69" t="s">
        <v>2621</v>
      </c>
      <c r="C343" s="69" t="s">
        <v>260</v>
      </c>
    </row>
    <row r="344" spans="1:3">
      <c r="A344" s="69" t="s">
        <v>2622</v>
      </c>
      <c r="B344" s="69" t="s">
        <v>2623</v>
      </c>
      <c r="C344" s="69" t="s">
        <v>260</v>
      </c>
    </row>
    <row r="345" spans="1:3">
      <c r="A345" s="69" t="s">
        <v>2624</v>
      </c>
      <c r="B345" s="69" t="s">
        <v>2625</v>
      </c>
      <c r="C345" s="69" t="s">
        <v>260</v>
      </c>
    </row>
    <row r="346" spans="1:3">
      <c r="A346" s="69" t="s">
        <v>2626</v>
      </c>
      <c r="B346" s="69" t="s">
        <v>2627</v>
      </c>
      <c r="C346" s="69" t="s">
        <v>260</v>
      </c>
    </row>
    <row r="347" spans="1:3">
      <c r="A347" s="69" t="s">
        <v>2628</v>
      </c>
      <c r="B347" s="69" t="s">
        <v>2629</v>
      </c>
      <c r="C347" s="69" t="s">
        <v>1948</v>
      </c>
    </row>
    <row r="348" spans="1:3">
      <c r="A348" s="69" t="s">
        <v>2630</v>
      </c>
      <c r="B348" s="69" t="s">
        <v>2631</v>
      </c>
      <c r="C348" s="69" t="s">
        <v>260</v>
      </c>
    </row>
    <row r="349" spans="1:3">
      <c r="A349" s="69" t="s">
        <v>2632</v>
      </c>
      <c r="B349" s="69" t="s">
        <v>2633</v>
      </c>
      <c r="C349" s="69" t="s">
        <v>1948</v>
      </c>
    </row>
    <row r="350" spans="1:3">
      <c r="A350" s="69" t="s">
        <v>2634</v>
      </c>
      <c r="B350" s="69" t="s">
        <v>2635</v>
      </c>
      <c r="C350" s="69" t="s">
        <v>1948</v>
      </c>
    </row>
    <row r="351" spans="1:3">
      <c r="A351" s="69" t="s">
        <v>2636</v>
      </c>
      <c r="B351" s="69" t="s">
        <v>2637</v>
      </c>
      <c r="C351" s="69" t="s">
        <v>260</v>
      </c>
    </row>
    <row r="352" spans="1:3">
      <c r="A352" s="69" t="s">
        <v>2638</v>
      </c>
      <c r="B352" s="69" t="s">
        <v>2639</v>
      </c>
      <c r="C352" s="69" t="s">
        <v>260</v>
      </c>
    </row>
    <row r="353" spans="1:3">
      <c r="A353" s="69" t="s">
        <v>2640</v>
      </c>
      <c r="B353" s="69" t="s">
        <v>2641</v>
      </c>
      <c r="C353" s="69" t="s">
        <v>260</v>
      </c>
    </row>
    <row r="354" spans="1:3">
      <c r="A354" s="69" t="s">
        <v>2642</v>
      </c>
      <c r="B354" s="69" t="s">
        <v>2643</v>
      </c>
      <c r="C354" s="69" t="s">
        <v>260</v>
      </c>
    </row>
    <row r="355" spans="1:3">
      <c r="A355" s="69" t="s">
        <v>2644</v>
      </c>
      <c r="B355" s="69" t="s">
        <v>2645</v>
      </c>
      <c r="C355" s="69" t="s">
        <v>1948</v>
      </c>
    </row>
    <row r="356" spans="1:3">
      <c r="A356" s="69" t="s">
        <v>2646</v>
      </c>
      <c r="B356" s="69" t="s">
        <v>2647</v>
      </c>
      <c r="C356" s="69" t="s">
        <v>260</v>
      </c>
    </row>
    <row r="357" spans="1:3">
      <c r="A357" s="69" t="s">
        <v>2648</v>
      </c>
      <c r="B357" s="69" t="s">
        <v>2649</v>
      </c>
      <c r="C357" s="69" t="s">
        <v>260</v>
      </c>
    </row>
    <row r="358" spans="1:3">
      <c r="A358" s="69" t="s">
        <v>2650</v>
      </c>
      <c r="B358" s="69" t="s">
        <v>2651</v>
      </c>
      <c r="C358" s="69" t="s">
        <v>260</v>
      </c>
    </row>
    <row r="359" spans="1:3">
      <c r="A359" s="69" t="s">
        <v>2652</v>
      </c>
      <c r="B359" s="69" t="s">
        <v>2653</v>
      </c>
      <c r="C359" s="69" t="s">
        <v>260</v>
      </c>
    </row>
    <row r="360" spans="1:3">
      <c r="A360" s="69" t="s">
        <v>2654</v>
      </c>
      <c r="B360" s="69" t="s">
        <v>2655</v>
      </c>
      <c r="C360" s="69" t="s">
        <v>260</v>
      </c>
    </row>
    <row r="361" spans="1:3">
      <c r="A361" s="69" t="s">
        <v>2656</v>
      </c>
      <c r="B361" s="69" t="s">
        <v>2657</v>
      </c>
      <c r="C361" s="69" t="s">
        <v>260</v>
      </c>
    </row>
    <row r="362" spans="1:3">
      <c r="A362" s="69" t="s">
        <v>2658</v>
      </c>
      <c r="B362" s="69" t="s">
        <v>2659</v>
      </c>
      <c r="C362" s="69" t="s">
        <v>260</v>
      </c>
    </row>
    <row r="363" spans="1:3">
      <c r="A363" s="69" t="s">
        <v>2660</v>
      </c>
      <c r="B363" s="69" t="s">
        <v>2661</v>
      </c>
      <c r="C363" s="69" t="s">
        <v>260</v>
      </c>
    </row>
    <row r="364" spans="1:3">
      <c r="A364" s="69" t="s">
        <v>2662</v>
      </c>
      <c r="B364" s="69" t="s">
        <v>2663</v>
      </c>
      <c r="C364" s="69" t="s">
        <v>260</v>
      </c>
    </row>
    <row r="365" spans="1:3">
      <c r="A365" s="69" t="s">
        <v>2664</v>
      </c>
      <c r="B365" s="69" t="s">
        <v>2665</v>
      </c>
      <c r="C365" s="69" t="s">
        <v>260</v>
      </c>
    </row>
    <row r="366" spans="1:3">
      <c r="A366" s="69" t="s">
        <v>2666</v>
      </c>
      <c r="B366" s="69" t="s">
        <v>2667</v>
      </c>
      <c r="C366" s="69" t="s">
        <v>260</v>
      </c>
    </row>
    <row r="367" spans="1:3">
      <c r="A367" s="69" t="s">
        <v>2668</v>
      </c>
      <c r="B367" s="69" t="s">
        <v>2669</v>
      </c>
      <c r="C367" s="69" t="s">
        <v>260</v>
      </c>
    </row>
    <row r="368" spans="1:3">
      <c r="A368" s="69" t="s">
        <v>2670</v>
      </c>
      <c r="B368" s="69" t="s">
        <v>2671</v>
      </c>
      <c r="C368" s="69" t="s">
        <v>260</v>
      </c>
    </row>
    <row r="369" spans="1:3">
      <c r="A369" s="69" t="s">
        <v>2672</v>
      </c>
      <c r="B369" s="69" t="s">
        <v>2673</v>
      </c>
      <c r="C369" s="69" t="s">
        <v>260</v>
      </c>
    </row>
    <row r="370" spans="1:3">
      <c r="A370" s="69" t="s">
        <v>2674</v>
      </c>
      <c r="B370" s="69" t="s">
        <v>2675</v>
      </c>
      <c r="C370" s="69" t="s">
        <v>260</v>
      </c>
    </row>
    <row r="371" spans="1:3">
      <c r="A371" s="69" t="s">
        <v>2676</v>
      </c>
      <c r="B371" s="69" t="s">
        <v>2677</v>
      </c>
      <c r="C371" s="69" t="s">
        <v>260</v>
      </c>
    </row>
    <row r="372" spans="1:3">
      <c r="A372" s="69" t="s">
        <v>2678</v>
      </c>
      <c r="B372" s="69" t="s">
        <v>2679</v>
      </c>
      <c r="C372" s="69" t="s">
        <v>260</v>
      </c>
    </row>
    <row r="373" spans="1:3">
      <c r="A373" s="69" t="s">
        <v>2680</v>
      </c>
      <c r="B373" s="69" t="s">
        <v>2681</v>
      </c>
      <c r="C373" s="69" t="s">
        <v>260</v>
      </c>
    </row>
    <row r="374" spans="1:3">
      <c r="A374" s="69" t="s">
        <v>2682</v>
      </c>
      <c r="B374" s="69" t="s">
        <v>2683</v>
      </c>
      <c r="C374" s="69" t="s">
        <v>260</v>
      </c>
    </row>
    <row r="375" spans="1:3">
      <c r="A375" s="69" t="s">
        <v>2684</v>
      </c>
      <c r="B375" s="69" t="s">
        <v>2685</v>
      </c>
      <c r="C375" s="69" t="s">
        <v>260</v>
      </c>
    </row>
    <row r="376" spans="1:3">
      <c r="A376" s="69" t="s">
        <v>2686</v>
      </c>
      <c r="B376" s="69" t="s">
        <v>2687</v>
      </c>
      <c r="C376" s="69" t="s">
        <v>260</v>
      </c>
    </row>
    <row r="377" spans="1:3">
      <c r="A377" s="69" t="s">
        <v>2688</v>
      </c>
      <c r="B377" s="69" t="s">
        <v>2689</v>
      </c>
      <c r="C377" s="69" t="s">
        <v>260</v>
      </c>
    </row>
    <row r="378" spans="1:3">
      <c r="A378" s="69" t="s">
        <v>2690</v>
      </c>
      <c r="B378" s="69" t="s">
        <v>2691</v>
      </c>
      <c r="C378" s="69" t="s">
        <v>260</v>
      </c>
    </row>
    <row r="379" spans="1:3">
      <c r="A379" s="69" t="s">
        <v>2692</v>
      </c>
      <c r="B379" s="69" t="s">
        <v>2693</v>
      </c>
      <c r="C379" s="69" t="s">
        <v>260</v>
      </c>
    </row>
    <row r="380" spans="1:3">
      <c r="A380" s="69" t="s">
        <v>2694</v>
      </c>
      <c r="B380" s="69" t="s">
        <v>2695</v>
      </c>
      <c r="C380" s="69" t="s">
        <v>260</v>
      </c>
    </row>
    <row r="381" spans="1:3">
      <c r="A381" s="69" t="s">
        <v>2696</v>
      </c>
      <c r="B381" s="69" t="s">
        <v>2697</v>
      </c>
      <c r="C381" s="69" t="s">
        <v>260</v>
      </c>
    </row>
    <row r="382" spans="1:3">
      <c r="A382" s="69" t="s">
        <v>2698</v>
      </c>
      <c r="B382" s="69" t="s">
        <v>2699</v>
      </c>
      <c r="C382" s="69" t="s">
        <v>260</v>
      </c>
    </row>
    <row r="383" spans="1:3">
      <c r="A383" s="69" t="s">
        <v>2700</v>
      </c>
      <c r="B383" s="69" t="s">
        <v>2701</v>
      </c>
      <c r="C383" s="69" t="s">
        <v>260</v>
      </c>
    </row>
    <row r="384" spans="1:3">
      <c r="A384" s="69" t="s">
        <v>2702</v>
      </c>
      <c r="B384" s="69" t="s">
        <v>2703</v>
      </c>
      <c r="C384" s="69" t="s">
        <v>260</v>
      </c>
    </row>
    <row r="385" spans="1:3">
      <c r="A385" s="69" t="s">
        <v>2704</v>
      </c>
      <c r="B385" s="69" t="s">
        <v>2705</v>
      </c>
      <c r="C385" s="69" t="s">
        <v>260</v>
      </c>
    </row>
    <row r="386" spans="1:3">
      <c r="A386" s="69" t="s">
        <v>2706</v>
      </c>
      <c r="B386" s="69" t="s">
        <v>2707</v>
      </c>
      <c r="C386" s="69" t="s">
        <v>260</v>
      </c>
    </row>
    <row r="387" spans="1:3">
      <c r="A387" s="69" t="s">
        <v>2708</v>
      </c>
      <c r="B387" s="69" t="s">
        <v>2709</v>
      </c>
      <c r="C387" s="69" t="s">
        <v>260</v>
      </c>
    </row>
    <row r="388" spans="1:3">
      <c r="A388" s="69" t="s">
        <v>2710</v>
      </c>
      <c r="B388" s="69" t="s">
        <v>2711</v>
      </c>
      <c r="C388" s="69" t="s">
        <v>260</v>
      </c>
    </row>
    <row r="389" spans="1:3">
      <c r="A389" s="69" t="s">
        <v>2712</v>
      </c>
      <c r="B389" s="69" t="s">
        <v>2713</v>
      </c>
      <c r="C389" s="69" t="s">
        <v>260</v>
      </c>
    </row>
    <row r="390" spans="1:3">
      <c r="A390" s="69" t="s">
        <v>2714</v>
      </c>
      <c r="B390" s="69" t="s">
        <v>2715</v>
      </c>
      <c r="C390" s="69" t="s">
        <v>260</v>
      </c>
    </row>
    <row r="391" spans="1:3">
      <c r="A391" s="69" t="s">
        <v>2716</v>
      </c>
      <c r="B391" s="69" t="s">
        <v>2717</v>
      </c>
      <c r="C391" s="69" t="s">
        <v>260</v>
      </c>
    </row>
    <row r="392" spans="1:3">
      <c r="A392" s="69" t="s">
        <v>2718</v>
      </c>
      <c r="B392" s="69" t="s">
        <v>2719</v>
      </c>
      <c r="C392" s="69" t="s">
        <v>260</v>
      </c>
    </row>
    <row r="393" spans="1:3">
      <c r="A393" s="69" t="s">
        <v>2720</v>
      </c>
      <c r="B393" s="69" t="s">
        <v>2721</v>
      </c>
      <c r="C393" s="69" t="s">
        <v>260</v>
      </c>
    </row>
    <row r="394" spans="1:3">
      <c r="A394" s="69" t="s">
        <v>2722</v>
      </c>
      <c r="B394" s="69" t="s">
        <v>2723</v>
      </c>
      <c r="C394" s="69" t="s">
        <v>260</v>
      </c>
    </row>
    <row r="395" spans="1:3">
      <c r="A395" s="69" t="s">
        <v>2724</v>
      </c>
      <c r="B395" s="69" t="s">
        <v>2725</v>
      </c>
      <c r="C395" s="69" t="s">
        <v>260</v>
      </c>
    </row>
    <row r="396" spans="1:3">
      <c r="A396" s="69" t="s">
        <v>2726</v>
      </c>
      <c r="B396" s="69" t="s">
        <v>2727</v>
      </c>
      <c r="C396" s="69" t="s">
        <v>260</v>
      </c>
    </row>
    <row r="397" spans="1:3">
      <c r="A397" s="69" t="s">
        <v>2728</v>
      </c>
      <c r="B397" s="69" t="s">
        <v>2729</v>
      </c>
      <c r="C397" s="69" t="s">
        <v>260</v>
      </c>
    </row>
    <row r="398" spans="1:3">
      <c r="A398" s="69" t="s">
        <v>2730</v>
      </c>
      <c r="B398" s="69" t="s">
        <v>2731</v>
      </c>
      <c r="C398" s="69" t="s">
        <v>260</v>
      </c>
    </row>
    <row r="399" spans="1:3">
      <c r="A399" s="69" t="s">
        <v>2732</v>
      </c>
      <c r="B399" s="69" t="s">
        <v>2733</v>
      </c>
      <c r="C399" s="69" t="s">
        <v>260</v>
      </c>
    </row>
    <row r="400" spans="1:3">
      <c r="A400" s="69" t="s">
        <v>2734</v>
      </c>
      <c r="B400" s="69" t="s">
        <v>2735</v>
      </c>
      <c r="C400" s="69" t="s">
        <v>260</v>
      </c>
    </row>
    <row r="401" spans="1:3">
      <c r="A401" s="69" t="s">
        <v>2736</v>
      </c>
      <c r="B401" s="69" t="s">
        <v>2737</v>
      </c>
      <c r="C401" s="69" t="s">
        <v>260</v>
      </c>
    </row>
    <row r="402" spans="1:3">
      <c r="A402" s="69" t="s">
        <v>2738</v>
      </c>
      <c r="B402" s="69" t="s">
        <v>2739</v>
      </c>
      <c r="C402" s="69" t="s">
        <v>260</v>
      </c>
    </row>
    <row r="403" spans="1:3">
      <c r="A403" s="69" t="s">
        <v>2740</v>
      </c>
      <c r="B403" s="69" t="s">
        <v>2741</v>
      </c>
      <c r="C403" s="69" t="s">
        <v>260</v>
      </c>
    </row>
    <row r="404" spans="1:3">
      <c r="A404" s="69" t="s">
        <v>2742</v>
      </c>
      <c r="B404" s="69" t="s">
        <v>2743</v>
      </c>
      <c r="C404" s="69" t="s">
        <v>1948</v>
      </c>
    </row>
    <row r="405" spans="1:3">
      <c r="A405" s="69" t="s">
        <v>2744</v>
      </c>
      <c r="B405" s="69" t="s">
        <v>2745</v>
      </c>
      <c r="C405" s="69" t="s">
        <v>1948</v>
      </c>
    </row>
    <row r="406" spans="1:3">
      <c r="A406" s="69" t="s">
        <v>2746</v>
      </c>
      <c r="B406" s="69" t="s">
        <v>2747</v>
      </c>
      <c r="C406" s="69" t="s">
        <v>260</v>
      </c>
    </row>
    <row r="407" spans="1:3">
      <c r="A407" s="69" t="s">
        <v>2748</v>
      </c>
      <c r="B407" s="69" t="s">
        <v>2749</v>
      </c>
      <c r="C407" s="69" t="s">
        <v>260</v>
      </c>
    </row>
    <row r="408" spans="1:3">
      <c r="A408" s="69" t="s">
        <v>2750</v>
      </c>
      <c r="B408" s="69" t="s">
        <v>2751</v>
      </c>
      <c r="C408" s="69" t="s">
        <v>260</v>
      </c>
    </row>
    <row r="409" spans="1:3">
      <c r="A409" s="69" t="s">
        <v>2752</v>
      </c>
      <c r="B409" s="69" t="s">
        <v>2753</v>
      </c>
      <c r="C409" s="69" t="s">
        <v>260</v>
      </c>
    </row>
    <row r="410" spans="1:3">
      <c r="A410" s="69" t="s">
        <v>2754</v>
      </c>
      <c r="B410" s="69" t="s">
        <v>2755</v>
      </c>
      <c r="C410" s="69" t="s">
        <v>260</v>
      </c>
    </row>
    <row r="411" spans="1:3">
      <c r="A411" s="69" t="s">
        <v>2756</v>
      </c>
      <c r="B411" s="69" t="s">
        <v>2757</v>
      </c>
      <c r="C411" s="69" t="s">
        <v>260</v>
      </c>
    </row>
    <row r="412" spans="1:3">
      <c r="A412" s="69" t="s">
        <v>2758</v>
      </c>
      <c r="B412" s="69" t="s">
        <v>2759</v>
      </c>
      <c r="C412" s="69" t="s">
        <v>260</v>
      </c>
    </row>
    <row r="413" spans="1:3">
      <c r="A413" s="69" t="s">
        <v>2760</v>
      </c>
      <c r="B413" s="69" t="s">
        <v>2761</v>
      </c>
      <c r="C413" s="69" t="s">
        <v>1948</v>
      </c>
    </row>
    <row r="414" spans="1:3">
      <c r="A414" s="69" t="s">
        <v>2762</v>
      </c>
      <c r="B414" s="69" t="s">
        <v>2763</v>
      </c>
      <c r="C414" s="69" t="s">
        <v>260</v>
      </c>
    </row>
    <row r="415" spans="1:3">
      <c r="A415" s="69" t="s">
        <v>2764</v>
      </c>
      <c r="B415" s="69" t="s">
        <v>2765</v>
      </c>
      <c r="C415" s="69" t="s">
        <v>260</v>
      </c>
    </row>
    <row r="416" spans="1:3">
      <c r="A416" s="69" t="s">
        <v>2766</v>
      </c>
      <c r="B416" s="69" t="s">
        <v>2767</v>
      </c>
      <c r="C416" s="69" t="s">
        <v>260</v>
      </c>
    </row>
    <row r="417" spans="1:3">
      <c r="A417" s="69" t="s">
        <v>2768</v>
      </c>
      <c r="B417" s="69" t="s">
        <v>2769</v>
      </c>
      <c r="C417" s="69" t="s">
        <v>260</v>
      </c>
    </row>
    <row r="418" spans="1:3">
      <c r="A418" s="69" t="s">
        <v>2770</v>
      </c>
      <c r="B418" s="69" t="s">
        <v>2771</v>
      </c>
      <c r="C418" s="69" t="s">
        <v>1948</v>
      </c>
    </row>
    <row r="419" spans="1:3">
      <c r="A419" s="69" t="s">
        <v>2772</v>
      </c>
      <c r="B419" s="69" t="s">
        <v>2773</v>
      </c>
      <c r="C419" s="69" t="s">
        <v>260</v>
      </c>
    </row>
    <row r="420" spans="1:3">
      <c r="A420" s="69" t="s">
        <v>2774</v>
      </c>
      <c r="B420" s="69" t="s">
        <v>2775</v>
      </c>
      <c r="C420" s="69" t="s">
        <v>260</v>
      </c>
    </row>
    <row r="421" spans="1:3">
      <c r="A421" s="69" t="s">
        <v>2776</v>
      </c>
      <c r="B421" s="69" t="s">
        <v>2777</v>
      </c>
      <c r="C421" s="69" t="s">
        <v>260</v>
      </c>
    </row>
    <row r="422" spans="1:3">
      <c r="A422" s="69" t="s">
        <v>2778</v>
      </c>
      <c r="B422" s="69" t="s">
        <v>2779</v>
      </c>
      <c r="C422" s="69" t="s">
        <v>260</v>
      </c>
    </row>
    <row r="423" spans="1:3">
      <c r="A423" s="69" t="s">
        <v>2780</v>
      </c>
      <c r="B423" s="69" t="s">
        <v>2781</v>
      </c>
      <c r="C423" s="69" t="s">
        <v>260</v>
      </c>
    </row>
    <row r="424" spans="1:3">
      <c r="A424" s="69" t="s">
        <v>2782</v>
      </c>
      <c r="B424" s="69" t="s">
        <v>2783</v>
      </c>
      <c r="C424" s="69" t="s">
        <v>260</v>
      </c>
    </row>
    <row r="425" spans="1:3">
      <c r="A425" s="69" t="s">
        <v>2784</v>
      </c>
      <c r="B425" s="69" t="s">
        <v>2785</v>
      </c>
      <c r="C425" s="69" t="s">
        <v>260</v>
      </c>
    </row>
    <row r="426" spans="1:3">
      <c r="A426" s="69" t="s">
        <v>2786</v>
      </c>
      <c r="B426" s="69" t="s">
        <v>2787</v>
      </c>
      <c r="C426" s="69" t="s">
        <v>260</v>
      </c>
    </row>
    <row r="427" spans="1:3">
      <c r="A427" s="69" t="s">
        <v>2788</v>
      </c>
      <c r="B427" s="69" t="s">
        <v>2789</v>
      </c>
      <c r="C427" s="69" t="s">
        <v>260</v>
      </c>
    </row>
    <row r="428" spans="1:3">
      <c r="A428" s="69" t="s">
        <v>2790</v>
      </c>
      <c r="B428" s="69" t="s">
        <v>2791</v>
      </c>
      <c r="C428" s="69" t="s">
        <v>260</v>
      </c>
    </row>
    <row r="429" spans="1:3">
      <c r="A429" s="69" t="s">
        <v>2792</v>
      </c>
      <c r="B429" s="69" t="s">
        <v>2793</v>
      </c>
      <c r="C429" s="69" t="s">
        <v>260</v>
      </c>
    </row>
    <row r="430" spans="1:3">
      <c r="A430" s="69" t="s">
        <v>2794</v>
      </c>
      <c r="B430" s="69" t="s">
        <v>2795</v>
      </c>
      <c r="C430" s="69" t="s">
        <v>260</v>
      </c>
    </row>
    <row r="431" spans="1:3">
      <c r="A431" s="69" t="s">
        <v>2796</v>
      </c>
      <c r="B431" s="69" t="s">
        <v>2797</v>
      </c>
      <c r="C431" s="69" t="s">
        <v>260</v>
      </c>
    </row>
    <row r="432" spans="1:3">
      <c r="A432" s="69" t="s">
        <v>2798</v>
      </c>
      <c r="B432" s="69" t="s">
        <v>2799</v>
      </c>
      <c r="C432" s="69" t="s">
        <v>260</v>
      </c>
    </row>
    <row r="433" spans="1:3">
      <c r="A433" s="69" t="s">
        <v>2800</v>
      </c>
      <c r="B433" s="69" t="s">
        <v>2801</v>
      </c>
      <c r="C433" s="69" t="s">
        <v>260</v>
      </c>
    </row>
    <row r="434" spans="1:3">
      <c r="A434" s="69" t="s">
        <v>2802</v>
      </c>
      <c r="B434" s="69" t="s">
        <v>2803</v>
      </c>
      <c r="C434" s="69" t="s">
        <v>260</v>
      </c>
    </row>
    <row r="435" spans="1:3">
      <c r="A435" s="69" t="s">
        <v>2804</v>
      </c>
      <c r="B435" s="69" t="s">
        <v>2805</v>
      </c>
      <c r="C435" s="69" t="s">
        <v>260</v>
      </c>
    </row>
    <row r="436" spans="1:3">
      <c r="A436" s="69" t="s">
        <v>2806</v>
      </c>
      <c r="B436" s="69" t="s">
        <v>2807</v>
      </c>
      <c r="C436" s="69" t="s">
        <v>260</v>
      </c>
    </row>
    <row r="437" spans="1:3">
      <c r="A437" s="69" t="s">
        <v>2808</v>
      </c>
      <c r="B437" s="69" t="s">
        <v>2809</v>
      </c>
      <c r="C437" s="69" t="s">
        <v>260</v>
      </c>
    </row>
    <row r="438" spans="1:3">
      <c r="A438" s="69" t="s">
        <v>2810</v>
      </c>
      <c r="B438" s="69" t="s">
        <v>2811</v>
      </c>
      <c r="C438" s="69" t="s">
        <v>260</v>
      </c>
    </row>
    <row r="439" spans="1:3">
      <c r="A439" s="69" t="s">
        <v>2812</v>
      </c>
      <c r="B439" s="69" t="s">
        <v>2813</v>
      </c>
      <c r="C439" s="69" t="s">
        <v>260</v>
      </c>
    </row>
    <row r="440" spans="1:3">
      <c r="A440" s="69" t="s">
        <v>2814</v>
      </c>
      <c r="B440" s="69" t="s">
        <v>2815</v>
      </c>
      <c r="C440" s="69" t="s">
        <v>260</v>
      </c>
    </row>
    <row r="441" spans="1:3">
      <c r="A441" s="69" t="s">
        <v>2816</v>
      </c>
      <c r="B441" s="69" t="s">
        <v>2817</v>
      </c>
      <c r="C441" s="69" t="s">
        <v>260</v>
      </c>
    </row>
    <row r="442" spans="1:3">
      <c r="A442" s="69" t="s">
        <v>2818</v>
      </c>
      <c r="B442" s="69" t="s">
        <v>2819</v>
      </c>
      <c r="C442" s="69" t="s">
        <v>260</v>
      </c>
    </row>
    <row r="443" spans="1:3">
      <c r="A443" s="69" t="s">
        <v>2820</v>
      </c>
      <c r="B443" s="69" t="s">
        <v>2821</v>
      </c>
      <c r="C443" s="69" t="s">
        <v>260</v>
      </c>
    </row>
    <row r="444" spans="1:3">
      <c r="A444" s="69" t="s">
        <v>2822</v>
      </c>
      <c r="B444" s="69" t="s">
        <v>2823</v>
      </c>
      <c r="C444" s="69" t="s">
        <v>260</v>
      </c>
    </row>
    <row r="445" spans="1:3">
      <c r="A445" s="69" t="s">
        <v>2824</v>
      </c>
      <c r="B445" s="69" t="s">
        <v>2825</v>
      </c>
      <c r="C445" s="69" t="s">
        <v>260</v>
      </c>
    </row>
    <row r="446" spans="1:3">
      <c r="A446" s="69" t="s">
        <v>2826</v>
      </c>
      <c r="B446" s="69" t="s">
        <v>2827</v>
      </c>
      <c r="C446" s="69" t="s">
        <v>260</v>
      </c>
    </row>
    <row r="447" spans="1:3">
      <c r="A447" s="69" t="s">
        <v>2828</v>
      </c>
      <c r="B447" s="69" t="s">
        <v>2829</v>
      </c>
      <c r="C447" s="69" t="s">
        <v>260</v>
      </c>
    </row>
    <row r="448" spans="1:3">
      <c r="A448" s="69" t="s">
        <v>2830</v>
      </c>
      <c r="B448" s="69" t="s">
        <v>2831</v>
      </c>
      <c r="C448" s="69" t="s">
        <v>260</v>
      </c>
    </row>
    <row r="449" spans="1:3">
      <c r="A449" s="69" t="s">
        <v>2832</v>
      </c>
      <c r="B449" s="69" t="s">
        <v>2833</v>
      </c>
      <c r="C449" s="69" t="s">
        <v>260</v>
      </c>
    </row>
    <row r="450" spans="1:3">
      <c r="A450" s="69" t="s">
        <v>2834</v>
      </c>
      <c r="B450" s="69" t="s">
        <v>2835</v>
      </c>
      <c r="C450" s="69" t="s">
        <v>260</v>
      </c>
    </row>
    <row r="451" spans="1:3">
      <c r="A451" s="69" t="s">
        <v>2836</v>
      </c>
      <c r="B451" s="69" t="s">
        <v>2837</v>
      </c>
      <c r="C451" s="69" t="s">
        <v>260</v>
      </c>
    </row>
    <row r="452" spans="1:3">
      <c r="A452" s="69" t="s">
        <v>2838</v>
      </c>
      <c r="B452" s="69" t="s">
        <v>2839</v>
      </c>
      <c r="C452" s="69" t="s">
        <v>260</v>
      </c>
    </row>
    <row r="453" spans="1:3">
      <c r="A453" s="69" t="s">
        <v>2840</v>
      </c>
      <c r="B453" s="69" t="s">
        <v>2841</v>
      </c>
      <c r="C453" s="69" t="s">
        <v>260</v>
      </c>
    </row>
    <row r="454" spans="1:3">
      <c r="A454" s="69" t="s">
        <v>2842</v>
      </c>
      <c r="B454" s="69" t="s">
        <v>2843</v>
      </c>
      <c r="C454" s="69" t="s">
        <v>260</v>
      </c>
    </row>
    <row r="455" spans="1:3">
      <c r="A455" s="69" t="s">
        <v>2844</v>
      </c>
      <c r="B455" s="69" t="s">
        <v>2845</v>
      </c>
      <c r="C455" s="69" t="s">
        <v>260</v>
      </c>
    </row>
    <row r="456" spans="1:3">
      <c r="A456" s="69" t="s">
        <v>2846</v>
      </c>
      <c r="B456" s="69" t="s">
        <v>2847</v>
      </c>
      <c r="C456" s="69" t="s">
        <v>260</v>
      </c>
    </row>
    <row r="457" spans="1:3">
      <c r="A457" s="69" t="s">
        <v>2848</v>
      </c>
      <c r="B457" s="69" t="s">
        <v>2849</v>
      </c>
      <c r="C457" s="69" t="s">
        <v>1948</v>
      </c>
    </row>
    <row r="458" spans="1:3">
      <c r="A458" s="69" t="s">
        <v>2850</v>
      </c>
      <c r="B458" s="69" t="s">
        <v>2851</v>
      </c>
      <c r="C458" s="69" t="s">
        <v>260</v>
      </c>
    </row>
    <row r="459" spans="1:3">
      <c r="A459" s="69" t="s">
        <v>2852</v>
      </c>
      <c r="B459" s="69" t="s">
        <v>2853</v>
      </c>
      <c r="C459" s="69" t="s">
        <v>260</v>
      </c>
    </row>
    <row r="460" spans="1:3">
      <c r="A460" s="69" t="s">
        <v>2854</v>
      </c>
      <c r="B460" s="69" t="s">
        <v>2855</v>
      </c>
      <c r="C460" s="69" t="s">
        <v>260</v>
      </c>
    </row>
    <row r="461" spans="1:3">
      <c r="A461" s="69" t="s">
        <v>2856</v>
      </c>
      <c r="B461" s="69" t="s">
        <v>2857</v>
      </c>
      <c r="C461" s="69" t="s">
        <v>260</v>
      </c>
    </row>
    <row r="462" spans="1:3">
      <c r="A462" s="69" t="s">
        <v>2858</v>
      </c>
      <c r="B462" s="69" t="s">
        <v>2859</v>
      </c>
      <c r="C462" s="69" t="s">
        <v>260</v>
      </c>
    </row>
    <row r="463" spans="1:3">
      <c r="A463" s="69" t="s">
        <v>2860</v>
      </c>
      <c r="B463" s="69" t="s">
        <v>2861</v>
      </c>
      <c r="C463" s="69" t="s">
        <v>260</v>
      </c>
    </row>
    <row r="464" spans="1:3">
      <c r="A464" s="69" t="s">
        <v>2862</v>
      </c>
      <c r="B464" s="69" t="s">
        <v>2863</v>
      </c>
      <c r="C464" s="69" t="s">
        <v>260</v>
      </c>
    </row>
    <row r="465" spans="1:3">
      <c r="A465" s="69" t="s">
        <v>2864</v>
      </c>
      <c r="B465" s="69" t="s">
        <v>2865</v>
      </c>
      <c r="C465" s="69" t="s">
        <v>260</v>
      </c>
    </row>
    <row r="466" spans="1:3">
      <c r="A466" s="69" t="s">
        <v>2866</v>
      </c>
      <c r="B466" s="69" t="s">
        <v>2867</v>
      </c>
      <c r="C466" s="69" t="s">
        <v>260</v>
      </c>
    </row>
    <row r="467" spans="1:3">
      <c r="A467" s="69" t="s">
        <v>2868</v>
      </c>
      <c r="B467" s="69" t="s">
        <v>2869</v>
      </c>
      <c r="C467" s="69" t="s">
        <v>260</v>
      </c>
    </row>
    <row r="468" spans="1:3">
      <c r="A468" s="69" t="s">
        <v>2870</v>
      </c>
      <c r="B468" s="69" t="s">
        <v>2871</v>
      </c>
      <c r="C468" s="69" t="s">
        <v>260</v>
      </c>
    </row>
    <row r="469" spans="1:3">
      <c r="A469" s="69" t="s">
        <v>2872</v>
      </c>
      <c r="B469" s="69" t="s">
        <v>2873</v>
      </c>
      <c r="C469" s="69" t="s">
        <v>1943</v>
      </c>
    </row>
    <row r="470" spans="1:3">
      <c r="A470" s="69" t="s">
        <v>2874</v>
      </c>
      <c r="B470" s="69" t="s">
        <v>2875</v>
      </c>
      <c r="C470" s="69" t="s">
        <v>260</v>
      </c>
    </row>
    <row r="471" spans="1:3">
      <c r="A471" s="69" t="s">
        <v>2876</v>
      </c>
      <c r="B471" s="69" t="s">
        <v>2877</v>
      </c>
      <c r="C471" s="69" t="s">
        <v>260</v>
      </c>
    </row>
    <row r="472" spans="1:3">
      <c r="A472" s="69" t="s">
        <v>2878</v>
      </c>
      <c r="B472" s="69" t="s">
        <v>2879</v>
      </c>
      <c r="C472" s="69" t="s">
        <v>260</v>
      </c>
    </row>
    <row r="473" spans="1:3">
      <c r="A473" s="69" t="s">
        <v>2880</v>
      </c>
      <c r="B473" s="69" t="s">
        <v>2881</v>
      </c>
      <c r="C473" s="69" t="s">
        <v>260</v>
      </c>
    </row>
    <row r="474" spans="1:3">
      <c r="A474" s="69" t="s">
        <v>2882</v>
      </c>
      <c r="B474" s="69" t="s">
        <v>2883</v>
      </c>
      <c r="C474" s="69" t="s">
        <v>260</v>
      </c>
    </row>
    <row r="475" spans="1:3">
      <c r="A475" s="69" t="s">
        <v>2884</v>
      </c>
      <c r="B475" s="69" t="s">
        <v>2885</v>
      </c>
      <c r="C475" s="69" t="s">
        <v>260</v>
      </c>
    </row>
    <row r="476" spans="1:3">
      <c r="A476" s="69" t="s">
        <v>2886</v>
      </c>
      <c r="B476" s="69" t="s">
        <v>2887</v>
      </c>
      <c r="C476" s="69" t="s">
        <v>1948</v>
      </c>
    </row>
    <row r="477" spans="1:3">
      <c r="A477" s="69" t="s">
        <v>2888</v>
      </c>
      <c r="B477" s="69" t="s">
        <v>2889</v>
      </c>
      <c r="C477" s="69" t="s">
        <v>260</v>
      </c>
    </row>
    <row r="478" spans="1:3">
      <c r="A478" s="69" t="s">
        <v>2890</v>
      </c>
      <c r="B478" s="69" t="s">
        <v>2891</v>
      </c>
      <c r="C478" s="69" t="s">
        <v>260</v>
      </c>
    </row>
    <row r="479" spans="1:3">
      <c r="A479" s="69" t="s">
        <v>2892</v>
      </c>
      <c r="B479" s="69" t="s">
        <v>2893</v>
      </c>
      <c r="C479" s="69" t="s">
        <v>260</v>
      </c>
    </row>
    <row r="480" spans="1:3">
      <c r="A480" s="69" t="s">
        <v>2894</v>
      </c>
      <c r="B480" s="69" t="s">
        <v>2895</v>
      </c>
      <c r="C480" s="69" t="s">
        <v>260</v>
      </c>
    </row>
    <row r="481" spans="1:3">
      <c r="A481" s="69" t="s">
        <v>2896</v>
      </c>
      <c r="B481" s="69" t="s">
        <v>2897</v>
      </c>
      <c r="C481" s="69" t="s">
        <v>260</v>
      </c>
    </row>
    <row r="482" spans="1:3">
      <c r="A482" s="69" t="s">
        <v>2898</v>
      </c>
      <c r="B482" s="69" t="s">
        <v>2899</v>
      </c>
      <c r="C482" s="69" t="s">
        <v>260</v>
      </c>
    </row>
    <row r="483" spans="1:3">
      <c r="A483" s="69" t="s">
        <v>2900</v>
      </c>
      <c r="B483" s="69" t="s">
        <v>2901</v>
      </c>
      <c r="C483" s="69" t="s">
        <v>260</v>
      </c>
    </row>
    <row r="484" spans="1:3">
      <c r="A484" s="69" t="s">
        <v>2902</v>
      </c>
      <c r="B484" s="69" t="s">
        <v>2903</v>
      </c>
      <c r="C484" s="69" t="s">
        <v>260</v>
      </c>
    </row>
    <row r="485" spans="1:3">
      <c r="A485" s="69" t="s">
        <v>2904</v>
      </c>
      <c r="B485" s="69" t="s">
        <v>2905</v>
      </c>
      <c r="C485" s="69" t="s">
        <v>260</v>
      </c>
    </row>
    <row r="486" spans="1:3">
      <c r="A486" s="69" t="s">
        <v>2906</v>
      </c>
      <c r="B486" s="69" t="s">
        <v>2907</v>
      </c>
      <c r="C486" s="69" t="s">
        <v>260</v>
      </c>
    </row>
    <row r="487" spans="1:3">
      <c r="A487" s="69" t="s">
        <v>2908</v>
      </c>
      <c r="B487" s="69" t="s">
        <v>2909</v>
      </c>
      <c r="C487" s="69" t="s">
        <v>260</v>
      </c>
    </row>
    <row r="488" spans="1:3">
      <c r="A488" s="69" t="s">
        <v>2910</v>
      </c>
      <c r="B488" s="69" t="s">
        <v>2911</v>
      </c>
      <c r="C488" s="69" t="s">
        <v>260</v>
      </c>
    </row>
    <row r="489" spans="1:3">
      <c r="A489" s="69" t="s">
        <v>2912</v>
      </c>
      <c r="B489" s="69" t="s">
        <v>2913</v>
      </c>
      <c r="C489" s="69" t="s">
        <v>260</v>
      </c>
    </row>
    <row r="490" spans="1:3">
      <c r="A490" s="69" t="s">
        <v>2914</v>
      </c>
      <c r="B490" s="69" t="s">
        <v>2915</v>
      </c>
      <c r="C490" s="69" t="s">
        <v>260</v>
      </c>
    </row>
    <row r="491" spans="1:3">
      <c r="A491" s="69" t="s">
        <v>2916</v>
      </c>
      <c r="B491" s="69" t="s">
        <v>2917</v>
      </c>
      <c r="C491" s="69" t="s">
        <v>1948</v>
      </c>
    </row>
    <row r="492" spans="1:3">
      <c r="A492" s="69" t="s">
        <v>2918</v>
      </c>
      <c r="B492" s="69" t="s">
        <v>2919</v>
      </c>
      <c r="C492" s="69" t="s">
        <v>260</v>
      </c>
    </row>
    <row r="493" spans="1:3">
      <c r="A493" s="69" t="s">
        <v>2920</v>
      </c>
      <c r="B493" s="69" t="s">
        <v>2921</v>
      </c>
      <c r="C493" s="69" t="s">
        <v>260</v>
      </c>
    </row>
    <row r="494" spans="1:3">
      <c r="A494" s="69" t="s">
        <v>2922</v>
      </c>
      <c r="B494" s="69" t="s">
        <v>2923</v>
      </c>
      <c r="C494" s="69" t="s">
        <v>1948</v>
      </c>
    </row>
    <row r="495" spans="1:3">
      <c r="A495" s="69" t="s">
        <v>2924</v>
      </c>
      <c r="B495" s="69" t="s">
        <v>2925</v>
      </c>
      <c r="C495" s="69" t="s">
        <v>260</v>
      </c>
    </row>
    <row r="496" spans="1:3">
      <c r="A496" s="69" t="s">
        <v>2926</v>
      </c>
      <c r="B496" s="69" t="s">
        <v>2927</v>
      </c>
      <c r="C496" s="69" t="s">
        <v>260</v>
      </c>
    </row>
    <row r="497" spans="1:3">
      <c r="A497" s="69" t="s">
        <v>2928</v>
      </c>
      <c r="B497" s="69" t="s">
        <v>2929</v>
      </c>
      <c r="C497" s="69" t="s">
        <v>260</v>
      </c>
    </row>
    <row r="498" spans="1:3">
      <c r="A498" s="69" t="s">
        <v>2930</v>
      </c>
      <c r="B498" s="69" t="s">
        <v>2931</v>
      </c>
      <c r="C498" s="69" t="s">
        <v>260</v>
      </c>
    </row>
    <row r="499" spans="1:3">
      <c r="A499" s="69" t="s">
        <v>2932</v>
      </c>
      <c r="B499" s="69" t="s">
        <v>2933</v>
      </c>
      <c r="C499" s="69" t="s">
        <v>260</v>
      </c>
    </row>
    <row r="500" spans="1:3">
      <c r="A500" s="69" t="s">
        <v>2934</v>
      </c>
      <c r="B500" s="69" t="s">
        <v>2935</v>
      </c>
      <c r="C500" s="69" t="s">
        <v>260</v>
      </c>
    </row>
    <row r="501" spans="1:3">
      <c r="A501" s="69" t="s">
        <v>2936</v>
      </c>
      <c r="B501" s="69" t="s">
        <v>2937</v>
      </c>
      <c r="C501" s="69" t="s">
        <v>1948</v>
      </c>
    </row>
    <row r="502" spans="1:3">
      <c r="A502" s="69" t="s">
        <v>2938</v>
      </c>
      <c r="B502" s="69" t="s">
        <v>2939</v>
      </c>
      <c r="C502" s="69" t="s">
        <v>1948</v>
      </c>
    </row>
    <row r="503" spans="1:3">
      <c r="A503" s="69" t="s">
        <v>2940</v>
      </c>
      <c r="B503" s="69" t="s">
        <v>2941</v>
      </c>
      <c r="C503" s="69" t="s">
        <v>260</v>
      </c>
    </row>
    <row r="504" spans="1:3">
      <c r="A504" s="69" t="s">
        <v>2942</v>
      </c>
      <c r="B504" s="69" t="s">
        <v>2943</v>
      </c>
      <c r="C504" s="69" t="s">
        <v>260</v>
      </c>
    </row>
    <row r="505" spans="1:3">
      <c r="A505" s="69" t="s">
        <v>2944</v>
      </c>
      <c r="B505" s="69" t="s">
        <v>2945</v>
      </c>
      <c r="C505" s="69" t="s">
        <v>260</v>
      </c>
    </row>
    <row r="506" spans="1:3">
      <c r="A506" s="69" t="s">
        <v>2946</v>
      </c>
      <c r="B506" s="69" t="s">
        <v>2947</v>
      </c>
      <c r="C506" s="69" t="s">
        <v>1948</v>
      </c>
    </row>
    <row r="507" spans="1:3">
      <c r="A507" s="69" t="s">
        <v>2948</v>
      </c>
      <c r="B507" s="69" t="s">
        <v>2949</v>
      </c>
      <c r="C507" s="69" t="s">
        <v>260</v>
      </c>
    </row>
    <row r="508" spans="1:3">
      <c r="A508" s="69" t="s">
        <v>2950</v>
      </c>
      <c r="B508" s="69" t="s">
        <v>2951</v>
      </c>
      <c r="C508" s="69" t="s">
        <v>260</v>
      </c>
    </row>
    <row r="509" spans="1:3">
      <c r="A509" s="69" t="s">
        <v>2952</v>
      </c>
      <c r="B509" s="69" t="s">
        <v>2953</v>
      </c>
      <c r="C509" s="69" t="s">
        <v>260</v>
      </c>
    </row>
    <row r="510" spans="1:3">
      <c r="A510" s="69" t="s">
        <v>2954</v>
      </c>
      <c r="B510" s="69" t="s">
        <v>2955</v>
      </c>
      <c r="C510" s="69" t="s">
        <v>260</v>
      </c>
    </row>
    <row r="511" spans="1:3">
      <c r="A511" s="69" t="s">
        <v>2956</v>
      </c>
      <c r="B511" s="69" t="s">
        <v>2957</v>
      </c>
      <c r="C511" s="69" t="s">
        <v>260</v>
      </c>
    </row>
    <row r="512" spans="1:3">
      <c r="A512" s="69" t="s">
        <v>2958</v>
      </c>
      <c r="B512" s="69" t="s">
        <v>2959</v>
      </c>
      <c r="C512" s="69" t="s">
        <v>260</v>
      </c>
    </row>
    <row r="513" spans="1:3">
      <c r="A513" s="69" t="s">
        <v>2960</v>
      </c>
      <c r="B513" s="69" t="s">
        <v>2961</v>
      </c>
      <c r="C513" s="69" t="s">
        <v>1948</v>
      </c>
    </row>
    <row r="514" spans="1:3">
      <c r="A514" s="69" t="s">
        <v>2962</v>
      </c>
      <c r="B514" s="69" t="s">
        <v>2963</v>
      </c>
      <c r="C514" s="69" t="s">
        <v>260</v>
      </c>
    </row>
    <row r="515" spans="1:3">
      <c r="A515" s="69" t="s">
        <v>2964</v>
      </c>
      <c r="B515" s="69" t="s">
        <v>2965</v>
      </c>
      <c r="C515" s="69" t="s">
        <v>1948</v>
      </c>
    </row>
    <row r="516" spans="1:3">
      <c r="A516" s="69" t="s">
        <v>2966</v>
      </c>
      <c r="B516" s="69" t="s">
        <v>2967</v>
      </c>
      <c r="C516" s="69" t="s">
        <v>260</v>
      </c>
    </row>
    <row r="517" spans="1:3">
      <c r="A517" s="69" t="s">
        <v>2968</v>
      </c>
      <c r="B517" s="69" t="s">
        <v>2969</v>
      </c>
      <c r="C517" s="69" t="s">
        <v>260</v>
      </c>
    </row>
    <row r="518" spans="1:3">
      <c r="A518" s="69" t="s">
        <v>2970</v>
      </c>
      <c r="B518" s="69" t="s">
        <v>2971</v>
      </c>
      <c r="C518" s="69" t="s">
        <v>260</v>
      </c>
    </row>
    <row r="519" spans="1:3">
      <c r="A519" s="69" t="s">
        <v>2972</v>
      </c>
      <c r="B519" s="69" t="s">
        <v>2973</v>
      </c>
      <c r="C519" s="69" t="s">
        <v>260</v>
      </c>
    </row>
    <row r="520" spans="1:3">
      <c r="A520" s="69" t="s">
        <v>2974</v>
      </c>
      <c r="B520" s="69" t="s">
        <v>2975</v>
      </c>
      <c r="C520" s="69" t="s">
        <v>260</v>
      </c>
    </row>
    <row r="521" spans="1:3">
      <c r="A521" s="69" t="s">
        <v>2976</v>
      </c>
      <c r="B521" s="69" t="s">
        <v>2977</v>
      </c>
      <c r="C521" s="69" t="s">
        <v>260</v>
      </c>
    </row>
    <row r="522" spans="1:3">
      <c r="A522" s="69" t="s">
        <v>2978</v>
      </c>
      <c r="B522" s="69" t="s">
        <v>2979</v>
      </c>
      <c r="C522" s="69" t="s">
        <v>260</v>
      </c>
    </row>
    <row r="523" spans="1:3">
      <c r="A523" s="69" t="s">
        <v>2980</v>
      </c>
      <c r="B523" s="69" t="s">
        <v>2981</v>
      </c>
      <c r="C523" s="69" t="s">
        <v>260</v>
      </c>
    </row>
    <row r="524" spans="1:3">
      <c r="A524" s="69" t="s">
        <v>2982</v>
      </c>
      <c r="B524" s="69" t="s">
        <v>2983</v>
      </c>
      <c r="C524" s="69" t="s">
        <v>260</v>
      </c>
    </row>
    <row r="525" spans="1:3">
      <c r="A525" s="69" t="s">
        <v>2984</v>
      </c>
      <c r="B525" s="69" t="s">
        <v>2985</v>
      </c>
      <c r="C525" s="69" t="s">
        <v>260</v>
      </c>
    </row>
    <row r="526" spans="1:3">
      <c r="A526" s="69" t="s">
        <v>2986</v>
      </c>
      <c r="B526" s="69" t="s">
        <v>2987</v>
      </c>
      <c r="C526" s="69" t="s">
        <v>260</v>
      </c>
    </row>
    <row r="527" spans="1:3">
      <c r="A527" s="69" t="s">
        <v>2988</v>
      </c>
      <c r="B527" s="69" t="s">
        <v>2989</v>
      </c>
      <c r="C527" s="69" t="s">
        <v>1948</v>
      </c>
    </row>
    <row r="528" spans="1:3">
      <c r="A528" s="69" t="s">
        <v>2990</v>
      </c>
      <c r="B528" s="69" t="s">
        <v>2991</v>
      </c>
      <c r="C528" s="69" t="s">
        <v>260</v>
      </c>
    </row>
    <row r="529" spans="1:3">
      <c r="A529" s="69" t="s">
        <v>2992</v>
      </c>
      <c r="B529" s="69" t="s">
        <v>2993</v>
      </c>
      <c r="C529" s="69" t="s">
        <v>260</v>
      </c>
    </row>
    <row r="530" spans="1:3">
      <c r="A530" s="69" t="s">
        <v>2994</v>
      </c>
      <c r="B530" s="69" t="s">
        <v>2995</v>
      </c>
      <c r="C530" s="69" t="s">
        <v>260</v>
      </c>
    </row>
    <row r="531" spans="1:3">
      <c r="A531" s="69" t="s">
        <v>2996</v>
      </c>
      <c r="B531" s="69" t="s">
        <v>2997</v>
      </c>
      <c r="C531" s="69" t="s">
        <v>260</v>
      </c>
    </row>
    <row r="532" spans="1:3">
      <c r="A532" s="69" t="s">
        <v>2998</v>
      </c>
      <c r="B532" s="69" t="s">
        <v>2999</v>
      </c>
      <c r="C532" s="69" t="s">
        <v>260</v>
      </c>
    </row>
    <row r="533" spans="1:3">
      <c r="A533" s="69" t="s">
        <v>3000</v>
      </c>
      <c r="B533" s="69" t="s">
        <v>3001</v>
      </c>
      <c r="C533" s="69" t="s">
        <v>260</v>
      </c>
    </row>
    <row r="534" spans="1:3">
      <c r="A534" s="69" t="s">
        <v>3002</v>
      </c>
      <c r="B534" s="69" t="s">
        <v>3003</v>
      </c>
      <c r="C534" s="69" t="s">
        <v>260</v>
      </c>
    </row>
    <row r="535" spans="1:3">
      <c r="A535" s="69" t="s">
        <v>3004</v>
      </c>
      <c r="B535" s="69" t="s">
        <v>3005</v>
      </c>
      <c r="C535" s="69" t="s">
        <v>260</v>
      </c>
    </row>
    <row r="536" spans="1:3">
      <c r="A536" s="69" t="s">
        <v>3006</v>
      </c>
      <c r="B536" s="69" t="s">
        <v>3007</v>
      </c>
      <c r="C536" s="69" t="s">
        <v>1943</v>
      </c>
    </row>
    <row r="537" spans="1:3">
      <c r="A537" s="69" t="s">
        <v>3008</v>
      </c>
      <c r="B537" s="69" t="s">
        <v>3009</v>
      </c>
      <c r="C537" s="69" t="s">
        <v>260</v>
      </c>
    </row>
    <row r="538" spans="1:3">
      <c r="A538" s="69" t="s">
        <v>3010</v>
      </c>
      <c r="B538" s="69" t="s">
        <v>3011</v>
      </c>
      <c r="C538" s="69" t="s">
        <v>260</v>
      </c>
    </row>
    <row r="539" spans="1:3">
      <c r="A539" s="69" t="s">
        <v>3012</v>
      </c>
      <c r="B539" s="69" t="s">
        <v>3013</v>
      </c>
      <c r="C539" s="69" t="s">
        <v>260</v>
      </c>
    </row>
    <row r="540" spans="1:3">
      <c r="A540" s="69" t="s">
        <v>3014</v>
      </c>
      <c r="B540" s="69" t="s">
        <v>3015</v>
      </c>
      <c r="C540" s="69" t="s">
        <v>260</v>
      </c>
    </row>
    <row r="541" spans="1:3">
      <c r="A541" s="69" t="s">
        <v>3016</v>
      </c>
      <c r="B541" s="69" t="s">
        <v>3017</v>
      </c>
      <c r="C541" s="69" t="s">
        <v>260</v>
      </c>
    </row>
    <row r="542" spans="1:3">
      <c r="A542" s="69" t="s">
        <v>3018</v>
      </c>
      <c r="B542" s="69" t="s">
        <v>3019</v>
      </c>
      <c r="C542" s="69" t="s">
        <v>260</v>
      </c>
    </row>
    <row r="543" spans="1:3">
      <c r="A543" s="69" t="s">
        <v>3020</v>
      </c>
      <c r="B543" s="69" t="s">
        <v>3021</v>
      </c>
      <c r="C543" s="69" t="s">
        <v>260</v>
      </c>
    </row>
    <row r="544" spans="1:3">
      <c r="A544" s="69" t="s">
        <v>3022</v>
      </c>
      <c r="B544" s="69" t="s">
        <v>3023</v>
      </c>
      <c r="C544" s="69" t="s">
        <v>260</v>
      </c>
    </row>
    <row r="545" spans="1:3">
      <c r="A545" s="69" t="s">
        <v>3024</v>
      </c>
      <c r="B545" s="69" t="s">
        <v>3025</v>
      </c>
      <c r="C545" s="69" t="s">
        <v>260</v>
      </c>
    </row>
    <row r="546" spans="1:3">
      <c r="A546" s="69" t="s">
        <v>3026</v>
      </c>
      <c r="B546" s="69" t="s">
        <v>3027</v>
      </c>
      <c r="C546" s="69" t="s">
        <v>260</v>
      </c>
    </row>
    <row r="547" spans="1:3">
      <c r="A547" s="69" t="s">
        <v>3028</v>
      </c>
      <c r="B547" s="69" t="s">
        <v>3029</v>
      </c>
      <c r="C547" s="69" t="s">
        <v>260</v>
      </c>
    </row>
    <row r="548" spans="1:3">
      <c r="A548" s="69" t="s">
        <v>3030</v>
      </c>
      <c r="B548" s="69" t="s">
        <v>3031</v>
      </c>
      <c r="C548" s="69" t="s">
        <v>260</v>
      </c>
    </row>
    <row r="549" spans="1:3">
      <c r="A549" s="69" t="s">
        <v>3032</v>
      </c>
      <c r="B549" s="69" t="s">
        <v>3033</v>
      </c>
      <c r="C549" s="69" t="s">
        <v>1943</v>
      </c>
    </row>
    <row r="550" spans="1:3">
      <c r="A550" s="69" t="s">
        <v>3034</v>
      </c>
      <c r="B550" s="69" t="s">
        <v>3035</v>
      </c>
      <c r="C550" s="69" t="s">
        <v>260</v>
      </c>
    </row>
    <row r="551" spans="1:3">
      <c r="A551" s="69" t="s">
        <v>3036</v>
      </c>
      <c r="B551" s="69" t="s">
        <v>3037</v>
      </c>
      <c r="C551" s="69" t="s">
        <v>260</v>
      </c>
    </row>
    <row r="552" spans="1:3">
      <c r="A552" s="69" t="s">
        <v>3038</v>
      </c>
      <c r="B552" s="69" t="s">
        <v>3039</v>
      </c>
      <c r="C552" s="69" t="s">
        <v>1943</v>
      </c>
    </row>
    <row r="553" spans="1:3">
      <c r="A553" s="69" t="s">
        <v>3040</v>
      </c>
      <c r="B553" s="69" t="s">
        <v>3041</v>
      </c>
      <c r="C553" s="69" t="s">
        <v>260</v>
      </c>
    </row>
    <row r="554" spans="1:3">
      <c r="A554" s="69" t="s">
        <v>3042</v>
      </c>
      <c r="B554" s="69" t="s">
        <v>3043</v>
      </c>
      <c r="C554" s="69" t="s">
        <v>260</v>
      </c>
    </row>
    <row r="555" spans="1:3">
      <c r="A555" s="69" t="s">
        <v>3044</v>
      </c>
      <c r="B555" s="69" t="s">
        <v>3045</v>
      </c>
      <c r="C555" s="69" t="s">
        <v>260</v>
      </c>
    </row>
    <row r="556" spans="1:3">
      <c r="A556" s="69" t="s">
        <v>3046</v>
      </c>
      <c r="B556" s="69" t="s">
        <v>3047</v>
      </c>
      <c r="C556" s="69" t="s">
        <v>260</v>
      </c>
    </row>
    <row r="557" spans="1:3">
      <c r="A557" s="69" t="s">
        <v>3048</v>
      </c>
      <c r="B557" s="69" t="s">
        <v>3049</v>
      </c>
      <c r="C557" s="69" t="s">
        <v>260</v>
      </c>
    </row>
    <row r="558" spans="1:3">
      <c r="A558" s="69" t="s">
        <v>3050</v>
      </c>
      <c r="B558" s="69" t="s">
        <v>3051</v>
      </c>
      <c r="C558" s="69" t="s">
        <v>260</v>
      </c>
    </row>
    <row r="559" spans="1:3">
      <c r="A559" s="69" t="s">
        <v>3052</v>
      </c>
      <c r="B559" s="69" t="s">
        <v>3053</v>
      </c>
      <c r="C559" s="69" t="s">
        <v>260</v>
      </c>
    </row>
    <row r="560" spans="1:3">
      <c r="A560" s="69" t="s">
        <v>3054</v>
      </c>
      <c r="B560" s="69" t="s">
        <v>3055</v>
      </c>
      <c r="C560" s="69" t="s">
        <v>260</v>
      </c>
    </row>
    <row r="561" spans="1:3">
      <c r="A561" s="69" t="s">
        <v>3056</v>
      </c>
      <c r="B561" s="69" t="s">
        <v>3057</v>
      </c>
      <c r="C561" s="69" t="s">
        <v>260</v>
      </c>
    </row>
    <row r="562" spans="1:3">
      <c r="A562" s="69" t="s">
        <v>3058</v>
      </c>
      <c r="B562" s="69" t="s">
        <v>3059</v>
      </c>
      <c r="C562" s="69" t="s">
        <v>260</v>
      </c>
    </row>
    <row r="563" spans="1:3">
      <c r="A563" s="69" t="s">
        <v>3060</v>
      </c>
      <c r="B563" s="69" t="s">
        <v>3061</v>
      </c>
      <c r="C563" s="69" t="s">
        <v>260</v>
      </c>
    </row>
    <row r="564" spans="1:3">
      <c r="A564" s="69" t="s">
        <v>3062</v>
      </c>
      <c r="B564" s="69" t="s">
        <v>3063</v>
      </c>
      <c r="C564" s="69" t="s">
        <v>260</v>
      </c>
    </row>
    <row r="565" spans="1:3">
      <c r="A565" s="69" t="s">
        <v>3064</v>
      </c>
      <c r="B565" s="69" t="s">
        <v>3065</v>
      </c>
      <c r="C565" s="69" t="s">
        <v>260</v>
      </c>
    </row>
    <row r="566" spans="1:3">
      <c r="A566" s="69" t="s">
        <v>3066</v>
      </c>
      <c r="B566" s="69" t="s">
        <v>3067</v>
      </c>
      <c r="C566" s="69" t="s">
        <v>260</v>
      </c>
    </row>
    <row r="567" spans="1:3">
      <c r="A567" s="69" t="s">
        <v>3068</v>
      </c>
      <c r="B567" s="69" t="s">
        <v>3069</v>
      </c>
      <c r="C567" s="69" t="s">
        <v>260</v>
      </c>
    </row>
    <row r="568" spans="1:3">
      <c r="A568" s="69" t="s">
        <v>3070</v>
      </c>
      <c r="B568" s="69" t="s">
        <v>3071</v>
      </c>
      <c r="C568" s="69" t="s">
        <v>260</v>
      </c>
    </row>
    <row r="569" spans="1:3">
      <c r="A569" s="69" t="s">
        <v>3072</v>
      </c>
      <c r="B569" s="69" t="s">
        <v>3073</v>
      </c>
      <c r="C569" s="69" t="s">
        <v>1943</v>
      </c>
    </row>
    <row r="570" spans="1:3">
      <c r="A570" s="69" t="s">
        <v>3074</v>
      </c>
      <c r="B570" s="69" t="s">
        <v>3075</v>
      </c>
      <c r="C570" s="69" t="s">
        <v>260</v>
      </c>
    </row>
    <row r="571" spans="1:3">
      <c r="A571" s="69" t="s">
        <v>3076</v>
      </c>
      <c r="B571" s="69" t="s">
        <v>3077</v>
      </c>
      <c r="C571" s="69" t="s">
        <v>260</v>
      </c>
    </row>
    <row r="572" spans="1:3">
      <c r="A572" s="69" t="s">
        <v>3078</v>
      </c>
      <c r="B572" s="69" t="s">
        <v>3079</v>
      </c>
      <c r="C572" s="69" t="s">
        <v>260</v>
      </c>
    </row>
    <row r="573" spans="1:3">
      <c r="A573" s="69" t="s">
        <v>3080</v>
      </c>
      <c r="B573" s="69" t="s">
        <v>3081</v>
      </c>
      <c r="C573" s="69" t="s">
        <v>260</v>
      </c>
    </row>
    <row r="574" spans="1:3">
      <c r="A574" s="69" t="s">
        <v>3082</v>
      </c>
      <c r="B574" s="69" t="s">
        <v>3083</v>
      </c>
      <c r="C574" s="69" t="s">
        <v>260</v>
      </c>
    </row>
    <row r="575" spans="1:3">
      <c r="A575" s="69" t="s">
        <v>3084</v>
      </c>
      <c r="B575" s="69" t="s">
        <v>3085</v>
      </c>
      <c r="C575" s="69" t="s">
        <v>260</v>
      </c>
    </row>
    <row r="576" spans="1:3">
      <c r="A576" s="69" t="s">
        <v>3086</v>
      </c>
      <c r="B576" s="69" t="s">
        <v>3087</v>
      </c>
      <c r="C576" s="69" t="s">
        <v>260</v>
      </c>
    </row>
    <row r="577" spans="1:3">
      <c r="A577" s="69" t="s">
        <v>3088</v>
      </c>
      <c r="B577" s="69" t="s">
        <v>3089</v>
      </c>
      <c r="C577" s="69" t="s">
        <v>1943</v>
      </c>
    </row>
    <row r="578" spans="1:3">
      <c r="A578" s="69" t="s">
        <v>3090</v>
      </c>
      <c r="B578" s="69" t="s">
        <v>3091</v>
      </c>
      <c r="C578" s="69" t="s">
        <v>260</v>
      </c>
    </row>
    <row r="579" spans="1:3">
      <c r="A579" s="69" t="s">
        <v>3092</v>
      </c>
      <c r="B579" s="69" t="s">
        <v>3093</v>
      </c>
      <c r="C579" s="69" t="s">
        <v>260</v>
      </c>
    </row>
    <row r="580" spans="1:3">
      <c r="A580" s="69" t="s">
        <v>3094</v>
      </c>
      <c r="B580" s="69" t="s">
        <v>3095</v>
      </c>
      <c r="C580" s="69" t="s">
        <v>1943</v>
      </c>
    </row>
    <row r="581" spans="1:3">
      <c r="A581" s="69" t="s">
        <v>3096</v>
      </c>
      <c r="B581" s="69" t="s">
        <v>3097</v>
      </c>
      <c r="C581" s="69" t="s">
        <v>1943</v>
      </c>
    </row>
    <row r="582" spans="1:3">
      <c r="A582" s="69" t="s">
        <v>3098</v>
      </c>
      <c r="B582" s="69" t="s">
        <v>3099</v>
      </c>
      <c r="C582" s="69" t="s">
        <v>1948</v>
      </c>
    </row>
    <row r="583" spans="1:3">
      <c r="A583" s="69" t="s">
        <v>3100</v>
      </c>
      <c r="B583" s="69" t="s">
        <v>3101</v>
      </c>
      <c r="C583" s="69" t="s">
        <v>1948</v>
      </c>
    </row>
    <row r="584" spans="1:3">
      <c r="A584" s="69" t="s">
        <v>3102</v>
      </c>
      <c r="B584" s="69" t="s">
        <v>3103</v>
      </c>
      <c r="C584" s="69" t="s">
        <v>260</v>
      </c>
    </row>
    <row r="585" spans="1:3">
      <c r="A585" s="69" t="s">
        <v>3104</v>
      </c>
      <c r="B585" s="69" t="s">
        <v>3105</v>
      </c>
      <c r="C585" s="69" t="s">
        <v>260</v>
      </c>
    </row>
    <row r="586" spans="1:3">
      <c r="A586" s="69" t="s">
        <v>3106</v>
      </c>
      <c r="B586" s="69" t="s">
        <v>3107</v>
      </c>
      <c r="C586" s="69" t="s">
        <v>260</v>
      </c>
    </row>
    <row r="587" spans="1:3">
      <c r="A587" s="69" t="s">
        <v>3108</v>
      </c>
      <c r="B587" s="69" t="s">
        <v>3109</v>
      </c>
      <c r="C587" s="69" t="s">
        <v>260</v>
      </c>
    </row>
    <row r="588" spans="1:3">
      <c r="A588" s="69" t="s">
        <v>3110</v>
      </c>
      <c r="B588" s="69" t="s">
        <v>3111</v>
      </c>
      <c r="C588" s="69" t="s">
        <v>260</v>
      </c>
    </row>
    <row r="589" spans="1:3">
      <c r="A589" s="69" t="s">
        <v>3112</v>
      </c>
      <c r="B589" s="69" t="s">
        <v>3113</v>
      </c>
      <c r="C589" s="69" t="s">
        <v>260</v>
      </c>
    </row>
    <row r="590" spans="1:3">
      <c r="A590" s="69" t="s">
        <v>3114</v>
      </c>
      <c r="B590" s="69" t="s">
        <v>3115</v>
      </c>
      <c r="C590" s="69" t="s">
        <v>260</v>
      </c>
    </row>
    <row r="591" spans="1:3">
      <c r="A591" s="69" t="s">
        <v>3116</v>
      </c>
      <c r="B591" s="69" t="s">
        <v>3117</v>
      </c>
      <c r="C591" s="69" t="s">
        <v>1948</v>
      </c>
    </row>
    <row r="592" spans="1:3">
      <c r="A592" s="69" t="s">
        <v>3118</v>
      </c>
      <c r="B592" s="69" t="s">
        <v>3119</v>
      </c>
      <c r="C592" s="69" t="s">
        <v>260</v>
      </c>
    </row>
    <row r="593" spans="1:3">
      <c r="A593" s="69" t="s">
        <v>3120</v>
      </c>
      <c r="B593" s="69" t="s">
        <v>3121</v>
      </c>
      <c r="C593" s="69" t="s">
        <v>260</v>
      </c>
    </row>
    <row r="594" spans="1:3">
      <c r="A594" s="69" t="s">
        <v>3122</v>
      </c>
      <c r="B594" s="69" t="s">
        <v>3123</v>
      </c>
      <c r="C594" s="69" t="s">
        <v>260</v>
      </c>
    </row>
    <row r="595" spans="1:3">
      <c r="A595" s="69" t="s">
        <v>3124</v>
      </c>
      <c r="B595" s="69" t="s">
        <v>3125</v>
      </c>
      <c r="C595" s="69" t="s">
        <v>260</v>
      </c>
    </row>
    <row r="596" spans="1:3">
      <c r="A596" s="69" t="s">
        <v>3126</v>
      </c>
      <c r="B596" s="69" t="s">
        <v>3127</v>
      </c>
      <c r="C596" s="69" t="s">
        <v>260</v>
      </c>
    </row>
    <row r="597" spans="1:3">
      <c r="A597" s="69" t="s">
        <v>3128</v>
      </c>
      <c r="B597" s="69" t="s">
        <v>3129</v>
      </c>
      <c r="C597" s="69" t="s">
        <v>1943</v>
      </c>
    </row>
    <row r="598" spans="1:3">
      <c r="A598" s="69" t="s">
        <v>3130</v>
      </c>
      <c r="B598" s="69" t="s">
        <v>3131</v>
      </c>
      <c r="C598" s="69" t="s">
        <v>260</v>
      </c>
    </row>
    <row r="599" spans="1:3">
      <c r="A599" s="69" t="s">
        <v>3132</v>
      </c>
      <c r="B599" s="69" t="s">
        <v>3133</v>
      </c>
      <c r="C599" s="69" t="s">
        <v>1943</v>
      </c>
    </row>
    <row r="600" spans="1:3">
      <c r="A600" s="69" t="s">
        <v>3134</v>
      </c>
      <c r="B600" s="69" t="s">
        <v>3135</v>
      </c>
      <c r="C600" s="69" t="s">
        <v>260</v>
      </c>
    </row>
    <row r="601" spans="1:3">
      <c r="A601" s="69" t="s">
        <v>3136</v>
      </c>
      <c r="B601" s="69" t="s">
        <v>3137</v>
      </c>
      <c r="C601" s="69" t="s">
        <v>260</v>
      </c>
    </row>
    <row r="602" spans="1:3">
      <c r="A602" s="69" t="s">
        <v>3138</v>
      </c>
      <c r="B602" s="69" t="s">
        <v>3139</v>
      </c>
      <c r="C602" s="69" t="s">
        <v>260</v>
      </c>
    </row>
    <row r="603" spans="1:3">
      <c r="A603" s="69" t="s">
        <v>3140</v>
      </c>
      <c r="B603" s="69" t="s">
        <v>3141</v>
      </c>
      <c r="C603" s="69" t="s">
        <v>1943</v>
      </c>
    </row>
    <row r="604" spans="1:3">
      <c r="A604" s="69" t="s">
        <v>3142</v>
      </c>
      <c r="B604" s="69" t="s">
        <v>3143</v>
      </c>
      <c r="C604" s="69" t="s">
        <v>260</v>
      </c>
    </row>
    <row r="605" spans="1:3">
      <c r="A605" s="69" t="s">
        <v>3144</v>
      </c>
      <c r="B605" s="69" t="s">
        <v>3145</v>
      </c>
      <c r="C605" s="69" t="s">
        <v>260</v>
      </c>
    </row>
    <row r="606" spans="1:3">
      <c r="A606" s="69" t="s">
        <v>3146</v>
      </c>
      <c r="B606" s="69" t="s">
        <v>3147</v>
      </c>
      <c r="C606" s="69" t="s">
        <v>260</v>
      </c>
    </row>
    <row r="607" spans="1:3">
      <c r="A607" s="69" t="s">
        <v>3148</v>
      </c>
      <c r="B607" s="69" t="s">
        <v>3149</v>
      </c>
      <c r="C607" s="69" t="s">
        <v>260</v>
      </c>
    </row>
    <row r="608" spans="1:3">
      <c r="A608" s="69" t="s">
        <v>3150</v>
      </c>
      <c r="B608" s="69" t="s">
        <v>3151</v>
      </c>
      <c r="C608" s="69" t="s">
        <v>260</v>
      </c>
    </row>
    <row r="609" spans="1:3">
      <c r="A609" s="69" t="s">
        <v>3152</v>
      </c>
      <c r="B609" s="69" t="s">
        <v>3153</v>
      </c>
      <c r="C609" s="69" t="s">
        <v>260</v>
      </c>
    </row>
    <row r="610" spans="1:3">
      <c r="A610" s="69" t="s">
        <v>3154</v>
      </c>
      <c r="B610" s="69" t="s">
        <v>3155</v>
      </c>
      <c r="C610" s="69" t="s">
        <v>260</v>
      </c>
    </row>
    <row r="611" spans="1:3">
      <c r="A611" s="69" t="s">
        <v>3156</v>
      </c>
      <c r="B611" s="69" t="s">
        <v>3157</v>
      </c>
      <c r="C611" s="69" t="s">
        <v>260</v>
      </c>
    </row>
    <row r="612" spans="1:3">
      <c r="A612" s="69" t="s">
        <v>3158</v>
      </c>
      <c r="B612" s="69" t="s">
        <v>3159</v>
      </c>
      <c r="C612" s="69" t="s">
        <v>1943</v>
      </c>
    </row>
    <row r="613" spans="1:3">
      <c r="A613" s="69" t="s">
        <v>3160</v>
      </c>
      <c r="B613" s="69" t="s">
        <v>3161</v>
      </c>
      <c r="C613" s="69" t="s">
        <v>260</v>
      </c>
    </row>
    <row r="614" spans="1:3">
      <c r="A614" s="69" t="s">
        <v>3162</v>
      </c>
      <c r="B614" s="69" t="s">
        <v>3163</v>
      </c>
      <c r="C614" s="69" t="s">
        <v>1943</v>
      </c>
    </row>
    <row r="615" spans="1:3">
      <c r="A615" s="69" t="s">
        <v>3164</v>
      </c>
      <c r="B615" s="69" t="s">
        <v>3165</v>
      </c>
      <c r="C615" s="69" t="s">
        <v>260</v>
      </c>
    </row>
    <row r="616" spans="1:3">
      <c r="A616" s="69" t="s">
        <v>3166</v>
      </c>
      <c r="B616" s="69" t="s">
        <v>3167</v>
      </c>
      <c r="C616" s="69" t="s">
        <v>260</v>
      </c>
    </row>
    <row r="617" spans="1:3">
      <c r="A617" s="69" t="s">
        <v>3168</v>
      </c>
      <c r="B617" s="69" t="s">
        <v>3169</v>
      </c>
      <c r="C617" s="69" t="s">
        <v>260</v>
      </c>
    </row>
    <row r="618" spans="1:3">
      <c r="A618" s="69" t="s">
        <v>3170</v>
      </c>
      <c r="B618" s="69" t="s">
        <v>3171</v>
      </c>
      <c r="C618" s="69" t="s">
        <v>260</v>
      </c>
    </row>
    <row r="619" spans="1:3">
      <c r="A619" s="69" t="s">
        <v>3172</v>
      </c>
      <c r="B619" s="69" t="s">
        <v>3173</v>
      </c>
      <c r="C619" s="69" t="s">
        <v>1948</v>
      </c>
    </row>
    <row r="620" spans="1:3">
      <c r="A620" s="69" t="s">
        <v>3174</v>
      </c>
      <c r="B620" s="69" t="s">
        <v>3175</v>
      </c>
      <c r="C620" s="69" t="s">
        <v>260</v>
      </c>
    </row>
    <row r="621" spans="1:3">
      <c r="A621" s="69" t="s">
        <v>3176</v>
      </c>
      <c r="B621" s="69" t="s">
        <v>3177</v>
      </c>
      <c r="C621" s="69" t="s">
        <v>260</v>
      </c>
    </row>
    <row r="622" spans="1:3">
      <c r="A622" s="69" t="s">
        <v>3178</v>
      </c>
      <c r="B622" s="69" t="s">
        <v>3179</v>
      </c>
      <c r="C622" s="69" t="s">
        <v>260</v>
      </c>
    </row>
    <row r="623" spans="1:3">
      <c r="A623" s="69" t="s">
        <v>3180</v>
      </c>
      <c r="B623" s="69" t="s">
        <v>3181</v>
      </c>
      <c r="C623" s="69" t="s">
        <v>260</v>
      </c>
    </row>
    <row r="624" spans="1:3">
      <c r="A624" s="69" t="s">
        <v>3182</v>
      </c>
      <c r="B624" s="69" t="s">
        <v>3183</v>
      </c>
      <c r="C624" s="69" t="s">
        <v>260</v>
      </c>
    </row>
    <row r="625" spans="1:3">
      <c r="A625" s="69" t="s">
        <v>3184</v>
      </c>
      <c r="B625" s="69" t="s">
        <v>3185</v>
      </c>
      <c r="C625" s="69" t="s">
        <v>260</v>
      </c>
    </row>
    <row r="626" spans="1:3">
      <c r="A626" s="69" t="s">
        <v>3186</v>
      </c>
      <c r="B626" s="69" t="s">
        <v>3187</v>
      </c>
      <c r="C626" s="69" t="s">
        <v>260</v>
      </c>
    </row>
    <row r="627" spans="1:3">
      <c r="A627" s="69" t="s">
        <v>3188</v>
      </c>
      <c r="B627" s="69" t="s">
        <v>3189</v>
      </c>
      <c r="C627" s="69" t="s">
        <v>260</v>
      </c>
    </row>
    <row r="628" spans="1:3">
      <c r="A628" s="69" t="s">
        <v>3190</v>
      </c>
      <c r="B628" s="69" t="s">
        <v>3191</v>
      </c>
      <c r="C628" s="69" t="s">
        <v>260</v>
      </c>
    </row>
    <row r="629" spans="1:3">
      <c r="A629" s="69" t="s">
        <v>3192</v>
      </c>
      <c r="B629" s="69" t="s">
        <v>3193</v>
      </c>
      <c r="C629" s="69" t="s">
        <v>260</v>
      </c>
    </row>
    <row r="630" spans="1:3">
      <c r="A630" s="69" t="s">
        <v>3194</v>
      </c>
      <c r="B630" s="69" t="s">
        <v>3195</v>
      </c>
      <c r="C630" s="69" t="s">
        <v>1943</v>
      </c>
    </row>
    <row r="631" spans="1:3">
      <c r="A631" s="69" t="s">
        <v>3196</v>
      </c>
      <c r="B631" s="69" t="s">
        <v>3197</v>
      </c>
      <c r="C631" s="69" t="s">
        <v>260</v>
      </c>
    </row>
    <row r="632" spans="1:3">
      <c r="A632" s="69" t="s">
        <v>3198</v>
      </c>
      <c r="B632" s="69" t="s">
        <v>3199</v>
      </c>
      <c r="C632" s="69" t="s">
        <v>260</v>
      </c>
    </row>
    <row r="633" spans="1:3">
      <c r="A633" s="69" t="s">
        <v>3200</v>
      </c>
      <c r="B633" s="69" t="s">
        <v>3201</v>
      </c>
      <c r="C633" s="69" t="s">
        <v>1943</v>
      </c>
    </row>
    <row r="634" spans="1:3">
      <c r="A634" s="69" t="s">
        <v>3202</v>
      </c>
      <c r="B634" s="69" t="s">
        <v>3203</v>
      </c>
      <c r="C634" s="69" t="s">
        <v>260</v>
      </c>
    </row>
    <row r="635" spans="1:3">
      <c r="A635" s="69" t="s">
        <v>3204</v>
      </c>
      <c r="B635" s="69" t="s">
        <v>3205</v>
      </c>
      <c r="C635" s="69" t="s">
        <v>260</v>
      </c>
    </row>
    <row r="636" spans="1:3">
      <c r="A636" s="69" t="s">
        <v>3206</v>
      </c>
      <c r="B636" s="69" t="s">
        <v>3207</v>
      </c>
      <c r="C636" s="69" t="s">
        <v>260</v>
      </c>
    </row>
    <row r="637" spans="1:3">
      <c r="A637" s="69" t="s">
        <v>3208</v>
      </c>
      <c r="B637" s="69" t="s">
        <v>3209</v>
      </c>
      <c r="C637" s="69" t="s">
        <v>260</v>
      </c>
    </row>
    <row r="638" spans="1:3">
      <c r="A638" s="69" t="s">
        <v>3210</v>
      </c>
      <c r="B638" s="69" t="s">
        <v>3211</v>
      </c>
      <c r="C638" s="69" t="s">
        <v>260</v>
      </c>
    </row>
    <row r="639" spans="1:3">
      <c r="A639" s="69" t="s">
        <v>3212</v>
      </c>
      <c r="B639" s="69" t="s">
        <v>3213</v>
      </c>
      <c r="C639" s="69" t="s">
        <v>260</v>
      </c>
    </row>
    <row r="640" spans="1:3">
      <c r="A640" s="69" t="s">
        <v>3214</v>
      </c>
      <c r="B640" s="69" t="s">
        <v>3215</v>
      </c>
      <c r="C640" s="69" t="s">
        <v>260</v>
      </c>
    </row>
    <row r="641" spans="1:3">
      <c r="A641" s="69" t="s">
        <v>3216</v>
      </c>
      <c r="B641" s="69" t="s">
        <v>3217</v>
      </c>
      <c r="C641" s="69" t="s">
        <v>260</v>
      </c>
    </row>
    <row r="642" spans="1:3">
      <c r="A642" s="69" t="s">
        <v>3218</v>
      </c>
      <c r="B642" s="69" t="s">
        <v>3219</v>
      </c>
      <c r="C642" s="69" t="s">
        <v>260</v>
      </c>
    </row>
    <row r="643" spans="1:3">
      <c r="A643" s="69" t="s">
        <v>3220</v>
      </c>
      <c r="B643" s="69" t="s">
        <v>3221</v>
      </c>
      <c r="C643" s="69" t="s">
        <v>260</v>
      </c>
    </row>
    <row r="644" spans="1:3">
      <c r="A644" s="69" t="s">
        <v>3222</v>
      </c>
      <c r="B644" s="69" t="s">
        <v>3223</v>
      </c>
      <c r="C644" s="69" t="s">
        <v>260</v>
      </c>
    </row>
    <row r="645" spans="1:3">
      <c r="A645" s="69" t="s">
        <v>3224</v>
      </c>
      <c r="B645" s="69" t="s">
        <v>3225</v>
      </c>
      <c r="C645" s="69" t="s">
        <v>260</v>
      </c>
    </row>
    <row r="646" spans="1:3">
      <c r="A646" s="69" t="s">
        <v>3226</v>
      </c>
      <c r="B646" s="69" t="s">
        <v>3227</v>
      </c>
      <c r="C646" s="69" t="s">
        <v>1948</v>
      </c>
    </row>
    <row r="647" spans="1:3">
      <c r="A647" s="69" t="s">
        <v>3228</v>
      </c>
      <c r="B647" s="69" t="s">
        <v>3229</v>
      </c>
      <c r="C647" s="69" t="s">
        <v>260</v>
      </c>
    </row>
    <row r="648" spans="1:3">
      <c r="A648" s="69" t="s">
        <v>3230</v>
      </c>
      <c r="B648" s="69" t="s">
        <v>3231</v>
      </c>
      <c r="C648" s="69" t="s">
        <v>260</v>
      </c>
    </row>
    <row r="649" spans="1:3">
      <c r="A649" s="69" t="s">
        <v>3232</v>
      </c>
      <c r="B649" s="69" t="s">
        <v>3233</v>
      </c>
      <c r="C649" s="69" t="s">
        <v>260</v>
      </c>
    </row>
    <row r="650" spans="1:3">
      <c r="A650" s="69" t="s">
        <v>3234</v>
      </c>
      <c r="B650" s="69" t="s">
        <v>3235</v>
      </c>
      <c r="C650" s="69" t="s">
        <v>260</v>
      </c>
    </row>
    <row r="651" spans="1:3">
      <c r="A651" s="69" t="s">
        <v>3236</v>
      </c>
      <c r="B651" s="69" t="s">
        <v>3237</v>
      </c>
      <c r="C651" s="69" t="s">
        <v>260</v>
      </c>
    </row>
    <row r="652" spans="1:3">
      <c r="A652" s="69" t="s">
        <v>3238</v>
      </c>
      <c r="B652" s="69" t="s">
        <v>3239</v>
      </c>
      <c r="C652" s="69" t="s">
        <v>1948</v>
      </c>
    </row>
    <row r="653" spans="1:3">
      <c r="A653" s="69" t="s">
        <v>3240</v>
      </c>
      <c r="B653" s="69" t="s">
        <v>3241</v>
      </c>
      <c r="C653" s="69" t="s">
        <v>260</v>
      </c>
    </row>
    <row r="654" spans="1:3">
      <c r="A654" s="69" t="s">
        <v>3242</v>
      </c>
      <c r="B654" s="69" t="s">
        <v>3243</v>
      </c>
      <c r="C654" s="69" t="s">
        <v>260</v>
      </c>
    </row>
    <row r="655" spans="1:3">
      <c r="A655" s="69" t="s">
        <v>3244</v>
      </c>
      <c r="B655" s="69" t="s">
        <v>3245</v>
      </c>
      <c r="C655" s="69" t="s">
        <v>260</v>
      </c>
    </row>
    <row r="656" spans="1:3">
      <c r="A656" s="69" t="s">
        <v>3246</v>
      </c>
      <c r="B656" s="69" t="s">
        <v>3247</v>
      </c>
      <c r="C656" s="69" t="s">
        <v>260</v>
      </c>
    </row>
    <row r="657" spans="1:3">
      <c r="A657" s="69" t="s">
        <v>3248</v>
      </c>
      <c r="B657" s="69" t="s">
        <v>3249</v>
      </c>
      <c r="C657" s="69" t="s">
        <v>260</v>
      </c>
    </row>
    <row r="658" spans="1:3">
      <c r="A658" s="69" t="s">
        <v>3250</v>
      </c>
      <c r="B658" s="69" t="s">
        <v>3251</v>
      </c>
      <c r="C658" s="69" t="s">
        <v>260</v>
      </c>
    </row>
    <row r="659" spans="1:3">
      <c r="A659" s="69" t="s">
        <v>3252</v>
      </c>
      <c r="B659" s="69" t="s">
        <v>3253</v>
      </c>
      <c r="C659" s="69" t="s">
        <v>260</v>
      </c>
    </row>
    <row r="660" spans="1:3">
      <c r="A660" s="69" t="s">
        <v>3254</v>
      </c>
      <c r="B660" s="69" t="s">
        <v>3255</v>
      </c>
      <c r="C660" s="69" t="s">
        <v>260</v>
      </c>
    </row>
    <row r="661" spans="1:3">
      <c r="A661" s="69" t="s">
        <v>3256</v>
      </c>
      <c r="B661" s="69" t="s">
        <v>3257</v>
      </c>
      <c r="C661" s="69" t="s">
        <v>260</v>
      </c>
    </row>
    <row r="662" spans="1:3">
      <c r="A662" s="69" t="s">
        <v>3258</v>
      </c>
      <c r="B662" s="69" t="s">
        <v>3259</v>
      </c>
      <c r="C662" s="69" t="s">
        <v>260</v>
      </c>
    </row>
    <row r="663" spans="1:3">
      <c r="A663" s="69" t="s">
        <v>3260</v>
      </c>
      <c r="B663" s="69" t="s">
        <v>3261</v>
      </c>
      <c r="C663" s="69" t="s">
        <v>260</v>
      </c>
    </row>
    <row r="664" spans="1:3">
      <c r="A664" s="69" t="s">
        <v>3262</v>
      </c>
      <c r="B664" s="69" t="s">
        <v>3263</v>
      </c>
      <c r="C664" s="69" t="s">
        <v>260</v>
      </c>
    </row>
    <row r="665" spans="1:3">
      <c r="A665" s="69" t="s">
        <v>3264</v>
      </c>
      <c r="B665" s="69" t="s">
        <v>3265</v>
      </c>
      <c r="C665" s="69" t="s">
        <v>260</v>
      </c>
    </row>
    <row r="666" spans="1:3">
      <c r="A666" s="69" t="s">
        <v>3266</v>
      </c>
      <c r="B666" s="69" t="s">
        <v>3267</v>
      </c>
      <c r="C666" s="69" t="s">
        <v>260</v>
      </c>
    </row>
    <row r="667" spans="1:3">
      <c r="A667" s="69" t="s">
        <v>3268</v>
      </c>
      <c r="B667" s="69" t="s">
        <v>3269</v>
      </c>
      <c r="C667" s="69" t="s">
        <v>260</v>
      </c>
    </row>
    <row r="668" spans="1:3">
      <c r="A668" s="69" t="s">
        <v>3270</v>
      </c>
      <c r="B668" s="69" t="s">
        <v>3271</v>
      </c>
      <c r="C668" s="69" t="s">
        <v>1943</v>
      </c>
    </row>
    <row r="669" spans="1:3">
      <c r="A669" s="69" t="s">
        <v>3272</v>
      </c>
      <c r="B669" s="69" t="s">
        <v>3273</v>
      </c>
      <c r="C669" s="69" t="s">
        <v>260</v>
      </c>
    </row>
    <row r="670" spans="1:3">
      <c r="A670" s="69" t="s">
        <v>3274</v>
      </c>
      <c r="B670" s="69" t="s">
        <v>3275</v>
      </c>
      <c r="C670" s="69" t="s">
        <v>260</v>
      </c>
    </row>
    <row r="671" spans="1:3">
      <c r="A671" s="69" t="s">
        <v>3276</v>
      </c>
      <c r="B671" s="69" t="s">
        <v>3277</v>
      </c>
      <c r="C671" s="69" t="s">
        <v>260</v>
      </c>
    </row>
    <row r="672" spans="1:3">
      <c r="A672" s="69" t="s">
        <v>3278</v>
      </c>
      <c r="B672" s="69" t="s">
        <v>3279</v>
      </c>
      <c r="C672" s="69" t="s">
        <v>260</v>
      </c>
    </row>
    <row r="673" spans="1:3">
      <c r="A673" s="69" t="s">
        <v>3280</v>
      </c>
      <c r="B673" s="69" t="s">
        <v>3281</v>
      </c>
      <c r="C673" s="69" t="s">
        <v>260</v>
      </c>
    </row>
    <row r="674" spans="1:3">
      <c r="A674" s="69" t="s">
        <v>3282</v>
      </c>
      <c r="B674" s="69" t="s">
        <v>3283</v>
      </c>
      <c r="C674" s="69" t="s">
        <v>260</v>
      </c>
    </row>
    <row r="675" spans="1:3">
      <c r="A675" s="69" t="s">
        <v>3284</v>
      </c>
      <c r="B675" s="69" t="s">
        <v>3285</v>
      </c>
      <c r="C675" s="69" t="s">
        <v>260</v>
      </c>
    </row>
    <row r="676" spans="1:3">
      <c r="A676" s="69" t="s">
        <v>3286</v>
      </c>
      <c r="B676" s="69" t="s">
        <v>3287</v>
      </c>
      <c r="C676" s="69" t="s">
        <v>260</v>
      </c>
    </row>
    <row r="677" spans="1:3">
      <c r="A677" s="69" t="s">
        <v>3288</v>
      </c>
      <c r="B677" s="69" t="s">
        <v>3289</v>
      </c>
      <c r="C677" s="69" t="s">
        <v>1948</v>
      </c>
    </row>
    <row r="678" spans="1:3">
      <c r="A678" s="69" t="s">
        <v>3290</v>
      </c>
      <c r="B678" s="69" t="s">
        <v>3291</v>
      </c>
      <c r="C678" s="69" t="s">
        <v>260</v>
      </c>
    </row>
    <row r="679" spans="1:3">
      <c r="A679" s="69" t="s">
        <v>3292</v>
      </c>
      <c r="B679" s="69" t="s">
        <v>3293</v>
      </c>
      <c r="C679" s="69" t="s">
        <v>260</v>
      </c>
    </row>
    <row r="680" spans="1:3">
      <c r="A680" s="69" t="s">
        <v>3294</v>
      </c>
      <c r="B680" s="69" t="s">
        <v>3295</v>
      </c>
      <c r="C680" s="69" t="s">
        <v>260</v>
      </c>
    </row>
    <row r="681" spans="1:3">
      <c r="A681" s="69" t="s">
        <v>3296</v>
      </c>
      <c r="B681" s="69" t="s">
        <v>3297</v>
      </c>
      <c r="C681" s="69" t="s">
        <v>260</v>
      </c>
    </row>
    <row r="682" spans="1:3">
      <c r="A682" s="69" t="s">
        <v>3298</v>
      </c>
      <c r="B682" s="69" t="s">
        <v>3299</v>
      </c>
      <c r="C682" s="69" t="s">
        <v>1948</v>
      </c>
    </row>
    <row r="683" spans="1:3">
      <c r="A683" s="69" t="s">
        <v>3300</v>
      </c>
      <c r="B683" s="69" t="s">
        <v>3301</v>
      </c>
      <c r="C683" s="69" t="s">
        <v>260</v>
      </c>
    </row>
    <row r="684" spans="1:3">
      <c r="A684" s="69" t="s">
        <v>3302</v>
      </c>
      <c r="B684" s="69" t="s">
        <v>3303</v>
      </c>
      <c r="C684" s="69" t="s">
        <v>260</v>
      </c>
    </row>
    <row r="685" spans="1:3">
      <c r="A685" s="69" t="s">
        <v>3304</v>
      </c>
      <c r="B685" s="69" t="s">
        <v>3305</v>
      </c>
      <c r="C685" s="69" t="s">
        <v>260</v>
      </c>
    </row>
    <row r="686" spans="1:3">
      <c r="A686" s="69" t="s">
        <v>3306</v>
      </c>
      <c r="B686" s="69" t="s">
        <v>3307</v>
      </c>
      <c r="C686" s="69" t="s">
        <v>260</v>
      </c>
    </row>
    <row r="687" spans="1:3">
      <c r="A687" s="69" t="s">
        <v>3308</v>
      </c>
      <c r="B687" s="69" t="s">
        <v>3309</v>
      </c>
      <c r="C687" s="69" t="s">
        <v>260</v>
      </c>
    </row>
    <row r="688" spans="1:3">
      <c r="A688" s="69" t="s">
        <v>3310</v>
      </c>
      <c r="B688" s="69" t="s">
        <v>3311</v>
      </c>
      <c r="C688" s="69" t="s">
        <v>260</v>
      </c>
    </row>
    <row r="689" spans="1:3">
      <c r="A689" s="69" t="s">
        <v>3312</v>
      </c>
      <c r="B689" s="69" t="s">
        <v>3313</v>
      </c>
      <c r="C689" s="69" t="s">
        <v>260</v>
      </c>
    </row>
    <row r="690" spans="1:3">
      <c r="A690" s="69" t="s">
        <v>3314</v>
      </c>
      <c r="B690" s="69" t="s">
        <v>3315</v>
      </c>
      <c r="C690" s="69" t="s">
        <v>260</v>
      </c>
    </row>
    <row r="691" spans="1:3">
      <c r="A691" s="69" t="s">
        <v>3316</v>
      </c>
      <c r="B691" s="69" t="s">
        <v>3317</v>
      </c>
      <c r="C691" s="69" t="s">
        <v>260</v>
      </c>
    </row>
    <row r="692" spans="1:3">
      <c r="A692" s="69" t="s">
        <v>3318</v>
      </c>
      <c r="B692" s="69" t="s">
        <v>3319</v>
      </c>
      <c r="C692" s="69" t="s">
        <v>260</v>
      </c>
    </row>
    <row r="693" spans="1:3">
      <c r="A693" s="69" t="s">
        <v>3320</v>
      </c>
      <c r="B693" s="69" t="s">
        <v>3321</v>
      </c>
      <c r="C693" s="69" t="s">
        <v>260</v>
      </c>
    </row>
    <row r="694" spans="1:3">
      <c r="A694" s="69" t="s">
        <v>3322</v>
      </c>
      <c r="B694" s="69" t="s">
        <v>3323</v>
      </c>
      <c r="C694" s="69" t="s">
        <v>260</v>
      </c>
    </row>
    <row r="695" spans="1:3">
      <c r="A695" s="69" t="s">
        <v>3324</v>
      </c>
      <c r="B695" s="69" t="s">
        <v>3325</v>
      </c>
      <c r="C695" s="69" t="s">
        <v>260</v>
      </c>
    </row>
    <row r="696" spans="1:3">
      <c r="A696" s="69" t="s">
        <v>3326</v>
      </c>
      <c r="B696" s="69" t="s">
        <v>3327</v>
      </c>
      <c r="C696" s="69" t="s">
        <v>260</v>
      </c>
    </row>
    <row r="697" spans="1:3">
      <c r="A697" s="69" t="s">
        <v>3328</v>
      </c>
      <c r="B697" s="69" t="s">
        <v>3329</v>
      </c>
      <c r="C697" s="69" t="s">
        <v>260</v>
      </c>
    </row>
    <row r="698" spans="1:3">
      <c r="A698" s="69" t="s">
        <v>3330</v>
      </c>
      <c r="B698" s="69" t="s">
        <v>3331</v>
      </c>
      <c r="C698" s="69" t="s">
        <v>260</v>
      </c>
    </row>
    <row r="699" spans="1:3">
      <c r="A699" s="69" t="s">
        <v>3332</v>
      </c>
      <c r="B699" s="69" t="s">
        <v>3333</v>
      </c>
      <c r="C699" s="69" t="s">
        <v>260</v>
      </c>
    </row>
    <row r="700" spans="1:3">
      <c r="A700" s="69" t="s">
        <v>3334</v>
      </c>
      <c r="B700" s="69" t="s">
        <v>3335</v>
      </c>
      <c r="C700" s="69" t="s">
        <v>260</v>
      </c>
    </row>
    <row r="701" spans="1:3">
      <c r="A701" s="69" t="s">
        <v>3336</v>
      </c>
      <c r="B701" s="69" t="s">
        <v>3337</v>
      </c>
      <c r="C701" s="69" t="s">
        <v>260</v>
      </c>
    </row>
    <row r="702" spans="1:3">
      <c r="A702" s="69" t="s">
        <v>3338</v>
      </c>
      <c r="B702" s="69" t="s">
        <v>3339</v>
      </c>
      <c r="C702" s="69" t="s">
        <v>1943</v>
      </c>
    </row>
    <row r="703" spans="1:3">
      <c r="A703" s="69" t="s">
        <v>3340</v>
      </c>
      <c r="B703" s="69" t="s">
        <v>3341</v>
      </c>
      <c r="C703" s="69" t="s">
        <v>260</v>
      </c>
    </row>
    <row r="704" spans="1:3">
      <c r="A704" s="69" t="s">
        <v>3342</v>
      </c>
      <c r="B704" s="69" t="s">
        <v>3343</v>
      </c>
      <c r="C704" s="69" t="s">
        <v>1943</v>
      </c>
    </row>
    <row r="705" spans="1:3">
      <c r="A705" s="69" t="s">
        <v>3344</v>
      </c>
      <c r="B705" s="69" t="s">
        <v>3345</v>
      </c>
      <c r="C705" s="69" t="s">
        <v>260</v>
      </c>
    </row>
    <row r="706" spans="1:3">
      <c r="A706" s="69" t="s">
        <v>3346</v>
      </c>
      <c r="B706" s="69" t="s">
        <v>3347</v>
      </c>
      <c r="C706" s="69" t="s">
        <v>1948</v>
      </c>
    </row>
    <row r="707" spans="1:3">
      <c r="A707" s="69" t="s">
        <v>3348</v>
      </c>
      <c r="B707" s="69" t="s">
        <v>3349</v>
      </c>
      <c r="C707" s="69" t="s">
        <v>260</v>
      </c>
    </row>
    <row r="708" spans="1:3">
      <c r="A708" s="69" t="s">
        <v>3350</v>
      </c>
      <c r="B708" s="69" t="s">
        <v>3351</v>
      </c>
      <c r="C708" s="69" t="s">
        <v>260</v>
      </c>
    </row>
    <row r="709" spans="1:3">
      <c r="A709" s="69" t="s">
        <v>3352</v>
      </c>
      <c r="B709" s="69" t="s">
        <v>3353</v>
      </c>
      <c r="C709" s="69" t="s">
        <v>260</v>
      </c>
    </row>
    <row r="710" spans="1:3">
      <c r="A710" s="69" t="s">
        <v>3354</v>
      </c>
      <c r="B710" s="69" t="s">
        <v>3355</v>
      </c>
      <c r="C710" s="69" t="s">
        <v>260</v>
      </c>
    </row>
    <row r="711" spans="1:3">
      <c r="A711" s="69" t="s">
        <v>3356</v>
      </c>
      <c r="B711" s="69" t="s">
        <v>3357</v>
      </c>
      <c r="C711" s="69" t="s">
        <v>260</v>
      </c>
    </row>
    <row r="712" spans="1:3">
      <c r="A712" s="69" t="s">
        <v>3358</v>
      </c>
      <c r="B712" s="69" t="s">
        <v>3359</v>
      </c>
      <c r="C712" s="69" t="s">
        <v>1943</v>
      </c>
    </row>
    <row r="713" spans="1:3">
      <c r="A713" s="69" t="s">
        <v>3360</v>
      </c>
      <c r="B713" s="69" t="s">
        <v>3361</v>
      </c>
      <c r="C713" s="69" t="s">
        <v>260</v>
      </c>
    </row>
    <row r="714" spans="1:3">
      <c r="A714" s="69" t="s">
        <v>3362</v>
      </c>
      <c r="B714" s="69" t="s">
        <v>3363</v>
      </c>
      <c r="C714" s="69" t="s">
        <v>260</v>
      </c>
    </row>
    <row r="715" spans="1:3">
      <c r="A715" s="69" t="s">
        <v>3364</v>
      </c>
      <c r="B715" s="69" t="s">
        <v>3365</v>
      </c>
      <c r="C715" s="69" t="s">
        <v>260</v>
      </c>
    </row>
    <row r="716" spans="1:3">
      <c r="A716" s="69" t="s">
        <v>3366</v>
      </c>
      <c r="B716" s="69" t="s">
        <v>3367</v>
      </c>
      <c r="C716" s="69" t="s">
        <v>260</v>
      </c>
    </row>
    <row r="717" spans="1:3">
      <c r="A717" s="69" t="s">
        <v>3368</v>
      </c>
      <c r="B717" s="69" t="s">
        <v>3369</v>
      </c>
      <c r="C717" s="69" t="s">
        <v>260</v>
      </c>
    </row>
    <row r="718" spans="1:3">
      <c r="A718" s="69" t="s">
        <v>3370</v>
      </c>
      <c r="B718" s="69" t="s">
        <v>3371</v>
      </c>
      <c r="C718" s="69" t="s">
        <v>260</v>
      </c>
    </row>
    <row r="719" spans="1:3">
      <c r="A719" s="69" t="s">
        <v>3372</v>
      </c>
      <c r="B719" s="69" t="s">
        <v>3373</v>
      </c>
      <c r="C719" s="69" t="s">
        <v>260</v>
      </c>
    </row>
    <row r="720" spans="1:3">
      <c r="A720" s="69" t="s">
        <v>3374</v>
      </c>
      <c r="B720" s="69" t="s">
        <v>3375</v>
      </c>
      <c r="C720" s="69" t="s">
        <v>260</v>
      </c>
    </row>
    <row r="721" spans="1:3">
      <c r="A721" s="69" t="s">
        <v>3376</v>
      </c>
      <c r="B721" s="69" t="s">
        <v>3377</v>
      </c>
      <c r="C721" s="69" t="s">
        <v>260</v>
      </c>
    </row>
    <row r="722" spans="1:3">
      <c r="A722" s="69" t="s">
        <v>3378</v>
      </c>
      <c r="B722" s="69" t="s">
        <v>3379</v>
      </c>
      <c r="C722" s="69" t="s">
        <v>260</v>
      </c>
    </row>
    <row r="723" spans="1:3">
      <c r="A723" s="69" t="s">
        <v>3380</v>
      </c>
      <c r="B723" s="69" t="s">
        <v>3381</v>
      </c>
      <c r="C723" s="69" t="s">
        <v>260</v>
      </c>
    </row>
    <row r="724" spans="1:3">
      <c r="A724" s="69" t="s">
        <v>3382</v>
      </c>
      <c r="B724" s="69" t="s">
        <v>3383</v>
      </c>
      <c r="C724" s="69" t="s">
        <v>260</v>
      </c>
    </row>
    <row r="725" spans="1:3">
      <c r="A725" s="69" t="s">
        <v>3384</v>
      </c>
      <c r="B725" s="69" t="s">
        <v>3385</v>
      </c>
      <c r="C725" s="69" t="s">
        <v>260</v>
      </c>
    </row>
    <row r="726" spans="1:3">
      <c r="A726" s="69" t="s">
        <v>3386</v>
      </c>
      <c r="B726" s="69" t="s">
        <v>3387</v>
      </c>
      <c r="C726" s="69" t="s">
        <v>260</v>
      </c>
    </row>
    <row r="727" spans="1:3">
      <c r="A727" s="69" t="s">
        <v>3388</v>
      </c>
      <c r="B727" s="69" t="s">
        <v>3389</v>
      </c>
      <c r="C727" s="69" t="s">
        <v>260</v>
      </c>
    </row>
    <row r="728" spans="1:3">
      <c r="A728" s="69" t="s">
        <v>3390</v>
      </c>
      <c r="B728" s="69" t="s">
        <v>3391</v>
      </c>
      <c r="C728" s="69" t="s">
        <v>260</v>
      </c>
    </row>
    <row r="729" spans="1:3">
      <c r="A729" s="69" t="s">
        <v>3392</v>
      </c>
      <c r="B729" s="69" t="s">
        <v>3393</v>
      </c>
      <c r="C729" s="69" t="s">
        <v>260</v>
      </c>
    </row>
    <row r="730" spans="1:3">
      <c r="A730" s="69" t="s">
        <v>3394</v>
      </c>
      <c r="B730" s="69" t="s">
        <v>3395</v>
      </c>
      <c r="C730" s="69" t="s">
        <v>1943</v>
      </c>
    </row>
    <row r="731" spans="1:3">
      <c r="A731" s="69" t="s">
        <v>3396</v>
      </c>
      <c r="B731" s="69" t="s">
        <v>3397</v>
      </c>
      <c r="C731" s="69" t="s">
        <v>260</v>
      </c>
    </row>
    <row r="732" spans="1:3">
      <c r="A732" s="69" t="s">
        <v>3398</v>
      </c>
      <c r="B732" s="69" t="s">
        <v>3399</v>
      </c>
      <c r="C732" s="69" t="s">
        <v>260</v>
      </c>
    </row>
    <row r="733" spans="1:3">
      <c r="A733" s="69" t="s">
        <v>3400</v>
      </c>
      <c r="B733" s="69" t="s">
        <v>3401</v>
      </c>
      <c r="C733" s="69" t="s">
        <v>260</v>
      </c>
    </row>
    <row r="734" spans="1:3">
      <c r="A734" s="69" t="s">
        <v>3402</v>
      </c>
      <c r="B734" s="69" t="s">
        <v>3403</v>
      </c>
      <c r="C734" s="69" t="s">
        <v>260</v>
      </c>
    </row>
    <row r="735" spans="1:3">
      <c r="A735" s="69" t="s">
        <v>3404</v>
      </c>
      <c r="B735" s="69" t="s">
        <v>3405</v>
      </c>
      <c r="C735" s="69" t="s">
        <v>260</v>
      </c>
    </row>
    <row r="736" spans="1:3">
      <c r="A736" s="69" t="s">
        <v>3406</v>
      </c>
      <c r="B736" s="69" t="s">
        <v>3407</v>
      </c>
      <c r="C736" s="69" t="s">
        <v>260</v>
      </c>
    </row>
    <row r="737" spans="1:3">
      <c r="A737" s="69" t="s">
        <v>3408</v>
      </c>
      <c r="B737" s="69" t="s">
        <v>3409</v>
      </c>
      <c r="C737" s="69" t="s">
        <v>260</v>
      </c>
    </row>
    <row r="738" spans="1:3">
      <c r="A738" s="69" t="s">
        <v>3410</v>
      </c>
      <c r="B738" s="69" t="s">
        <v>3411</v>
      </c>
      <c r="C738" s="69" t="s">
        <v>260</v>
      </c>
    </row>
    <row r="739" spans="1:3">
      <c r="A739" s="69" t="s">
        <v>3412</v>
      </c>
      <c r="B739" s="69" t="s">
        <v>3413</v>
      </c>
      <c r="C739" s="69" t="s">
        <v>260</v>
      </c>
    </row>
    <row r="740" spans="1:3">
      <c r="A740" s="69" t="s">
        <v>3414</v>
      </c>
      <c r="B740" s="69" t="s">
        <v>3415</v>
      </c>
      <c r="C740" s="69" t="s">
        <v>260</v>
      </c>
    </row>
    <row r="741" spans="1:3">
      <c r="A741" s="69" t="s">
        <v>3416</v>
      </c>
      <c r="B741" s="69" t="s">
        <v>3417</v>
      </c>
      <c r="C741" s="69" t="s">
        <v>260</v>
      </c>
    </row>
    <row r="742" spans="1:3">
      <c r="A742" s="69" t="s">
        <v>3418</v>
      </c>
      <c r="B742" s="69" t="s">
        <v>3419</v>
      </c>
      <c r="C742" s="69" t="s">
        <v>260</v>
      </c>
    </row>
    <row r="743" spans="1:3">
      <c r="A743" s="69" t="s">
        <v>3420</v>
      </c>
      <c r="B743" s="69" t="s">
        <v>3421</v>
      </c>
      <c r="C743" s="69" t="s">
        <v>260</v>
      </c>
    </row>
    <row r="744" spans="1:3">
      <c r="A744" s="69" t="s">
        <v>3422</v>
      </c>
      <c r="B744" s="69" t="s">
        <v>3423</v>
      </c>
      <c r="C744" s="69" t="s">
        <v>1943</v>
      </c>
    </row>
    <row r="745" spans="1:3">
      <c r="A745" s="69" t="s">
        <v>3424</v>
      </c>
      <c r="B745" s="69" t="s">
        <v>3425</v>
      </c>
      <c r="C745" s="69" t="s">
        <v>260</v>
      </c>
    </row>
    <row r="746" spans="1:3">
      <c r="A746" s="69" t="s">
        <v>3426</v>
      </c>
      <c r="B746" s="69" t="s">
        <v>3427</v>
      </c>
      <c r="C746" s="69" t="s">
        <v>1948</v>
      </c>
    </row>
    <row r="747" spans="1:3">
      <c r="A747" s="69" t="s">
        <v>3428</v>
      </c>
      <c r="B747" s="69" t="s">
        <v>3429</v>
      </c>
      <c r="C747" s="69" t="s">
        <v>260</v>
      </c>
    </row>
    <row r="748" spans="1:3">
      <c r="A748" s="69" t="s">
        <v>3430</v>
      </c>
      <c r="B748" s="69" t="s">
        <v>3431</v>
      </c>
      <c r="C748" s="69" t="s">
        <v>260</v>
      </c>
    </row>
    <row r="749" spans="1:3">
      <c r="A749" s="69" t="s">
        <v>3432</v>
      </c>
      <c r="B749" s="69" t="s">
        <v>3433</v>
      </c>
      <c r="C749" s="69" t="s">
        <v>260</v>
      </c>
    </row>
    <row r="750" spans="1:3">
      <c r="A750" s="69" t="s">
        <v>3434</v>
      </c>
      <c r="B750" s="69" t="s">
        <v>3435</v>
      </c>
      <c r="C750" s="69" t="s">
        <v>260</v>
      </c>
    </row>
    <row r="751" spans="1:3">
      <c r="A751" s="69" t="s">
        <v>3436</v>
      </c>
      <c r="B751" s="69" t="s">
        <v>3437</v>
      </c>
      <c r="C751" s="69" t="s">
        <v>260</v>
      </c>
    </row>
    <row r="752" spans="1:3">
      <c r="A752" s="69" t="s">
        <v>3438</v>
      </c>
      <c r="B752" s="69" t="s">
        <v>3439</v>
      </c>
      <c r="C752" s="69" t="s">
        <v>260</v>
      </c>
    </row>
    <row r="753" spans="1:3">
      <c r="A753" s="69" t="s">
        <v>3440</v>
      </c>
      <c r="B753" s="69" t="s">
        <v>3441</v>
      </c>
      <c r="C753" s="69" t="s">
        <v>260</v>
      </c>
    </row>
    <row r="754" spans="1:3">
      <c r="A754" s="69" t="s">
        <v>3442</v>
      </c>
      <c r="B754" s="69" t="s">
        <v>3443</v>
      </c>
      <c r="C754" s="69" t="s">
        <v>260</v>
      </c>
    </row>
    <row r="755" spans="1:3">
      <c r="A755" s="69" t="s">
        <v>3444</v>
      </c>
      <c r="B755" s="69" t="s">
        <v>3445</v>
      </c>
      <c r="C755" s="69" t="s">
        <v>260</v>
      </c>
    </row>
    <row r="756" spans="1:3">
      <c r="A756" s="69" t="s">
        <v>3446</v>
      </c>
      <c r="B756" s="69" t="s">
        <v>3447</v>
      </c>
      <c r="C756" s="69" t="s">
        <v>260</v>
      </c>
    </row>
    <row r="757" spans="1:3">
      <c r="A757" s="69" t="s">
        <v>3448</v>
      </c>
      <c r="B757" s="69" t="s">
        <v>3449</v>
      </c>
      <c r="C757" s="69" t="s">
        <v>260</v>
      </c>
    </row>
    <row r="758" spans="1:3">
      <c r="A758" s="69" t="s">
        <v>3450</v>
      </c>
      <c r="B758" s="69" t="s">
        <v>3451</v>
      </c>
      <c r="C758" s="69" t="s">
        <v>260</v>
      </c>
    </row>
    <row r="759" spans="1:3">
      <c r="A759" s="69" t="s">
        <v>3452</v>
      </c>
      <c r="B759" s="69" t="s">
        <v>3453</v>
      </c>
      <c r="C759" s="69" t="s">
        <v>260</v>
      </c>
    </row>
    <row r="760" spans="1:3">
      <c r="A760" s="69" t="s">
        <v>3454</v>
      </c>
      <c r="B760" s="69" t="s">
        <v>3455</v>
      </c>
      <c r="C760" s="69" t="s">
        <v>260</v>
      </c>
    </row>
    <row r="761" spans="1:3">
      <c r="A761" s="69" t="s">
        <v>3456</v>
      </c>
      <c r="B761" s="69" t="s">
        <v>3457</v>
      </c>
      <c r="C761" s="69" t="s">
        <v>2013</v>
      </c>
    </row>
    <row r="762" spans="1:3">
      <c r="A762" s="69" t="s">
        <v>3458</v>
      </c>
      <c r="B762" s="69" t="s">
        <v>3459</v>
      </c>
      <c r="C762" s="69" t="s">
        <v>260</v>
      </c>
    </row>
    <row r="763" spans="1:3">
      <c r="A763" s="69" t="s">
        <v>3460</v>
      </c>
      <c r="B763" s="69" t="s">
        <v>3461</v>
      </c>
      <c r="C763" s="69" t="s">
        <v>260</v>
      </c>
    </row>
    <row r="764" spans="1:3">
      <c r="A764" s="69" t="s">
        <v>3462</v>
      </c>
      <c r="B764" s="69" t="s">
        <v>3463</v>
      </c>
      <c r="C764" s="69" t="s">
        <v>260</v>
      </c>
    </row>
    <row r="765" spans="1:3">
      <c r="A765" s="69" t="s">
        <v>3464</v>
      </c>
      <c r="B765" s="69" t="s">
        <v>3465</v>
      </c>
      <c r="C765" s="69" t="s">
        <v>260</v>
      </c>
    </row>
    <row r="766" spans="1:3">
      <c r="A766" s="69" t="s">
        <v>3466</v>
      </c>
      <c r="B766" s="69" t="s">
        <v>3467</v>
      </c>
      <c r="C766" s="69" t="s">
        <v>260</v>
      </c>
    </row>
    <row r="767" spans="1:3">
      <c r="A767" s="69" t="s">
        <v>3468</v>
      </c>
      <c r="B767" s="69" t="s">
        <v>3469</v>
      </c>
      <c r="C767" s="69" t="s">
        <v>260</v>
      </c>
    </row>
    <row r="768" spans="1:3">
      <c r="A768" s="69" t="s">
        <v>3470</v>
      </c>
      <c r="B768" s="69" t="s">
        <v>3471</v>
      </c>
      <c r="C768" s="69" t="s">
        <v>260</v>
      </c>
    </row>
    <row r="769" spans="1:3">
      <c r="A769" s="69" t="s">
        <v>3472</v>
      </c>
      <c r="B769" s="69" t="s">
        <v>3473</v>
      </c>
      <c r="C769" s="69" t="s">
        <v>1948</v>
      </c>
    </row>
    <row r="770" spans="1:3">
      <c r="A770" s="69" t="s">
        <v>3474</v>
      </c>
      <c r="B770" s="69" t="s">
        <v>3475</v>
      </c>
      <c r="C770" s="69" t="s">
        <v>1948</v>
      </c>
    </row>
    <row r="771" spans="1:3">
      <c r="A771" s="69" t="s">
        <v>3476</v>
      </c>
      <c r="B771" s="69" t="s">
        <v>3477</v>
      </c>
      <c r="C771" s="69" t="s">
        <v>260</v>
      </c>
    </row>
    <row r="772" spans="1:3">
      <c r="A772" s="69" t="s">
        <v>3478</v>
      </c>
      <c r="B772" s="69" t="s">
        <v>3479</v>
      </c>
      <c r="C772" s="69" t="s">
        <v>260</v>
      </c>
    </row>
    <row r="773" spans="1:3">
      <c r="A773" s="69" t="s">
        <v>3480</v>
      </c>
      <c r="B773" s="69" t="s">
        <v>3481</v>
      </c>
      <c r="C773" s="69" t="s">
        <v>260</v>
      </c>
    </row>
    <row r="774" spans="1:3">
      <c r="A774" s="69" t="s">
        <v>3482</v>
      </c>
      <c r="B774" s="69" t="s">
        <v>3483</v>
      </c>
      <c r="C774" s="69" t="s">
        <v>260</v>
      </c>
    </row>
    <row r="775" spans="1:3">
      <c r="A775" s="69" t="s">
        <v>3484</v>
      </c>
      <c r="B775" s="69" t="s">
        <v>3485</v>
      </c>
      <c r="C775" s="69" t="s">
        <v>260</v>
      </c>
    </row>
    <row r="776" spans="1:3">
      <c r="A776" s="69" t="s">
        <v>3486</v>
      </c>
      <c r="B776" s="69" t="s">
        <v>3487</v>
      </c>
      <c r="C776" s="69" t="s">
        <v>260</v>
      </c>
    </row>
    <row r="777" spans="1:3">
      <c r="A777" s="69" t="s">
        <v>3488</v>
      </c>
      <c r="B777" s="69" t="s">
        <v>3489</v>
      </c>
      <c r="C777" s="69" t="s">
        <v>260</v>
      </c>
    </row>
    <row r="778" spans="1:3">
      <c r="A778" s="69" t="s">
        <v>3490</v>
      </c>
      <c r="B778" s="69" t="s">
        <v>3491</v>
      </c>
      <c r="C778" s="69" t="s">
        <v>260</v>
      </c>
    </row>
    <row r="779" spans="1:3">
      <c r="A779" s="69" t="s">
        <v>3492</v>
      </c>
      <c r="B779" s="69" t="s">
        <v>3493</v>
      </c>
      <c r="C779" s="69" t="s">
        <v>1948</v>
      </c>
    </row>
    <row r="780" spans="1:3">
      <c r="A780" s="69" t="s">
        <v>3494</v>
      </c>
      <c r="B780" s="69" t="s">
        <v>3495</v>
      </c>
      <c r="C780" s="69" t="s">
        <v>260</v>
      </c>
    </row>
    <row r="781" spans="1:3">
      <c r="A781" s="69" t="s">
        <v>3496</v>
      </c>
      <c r="B781" s="69" t="s">
        <v>3497</v>
      </c>
      <c r="C781" s="69" t="s">
        <v>260</v>
      </c>
    </row>
    <row r="782" spans="1:3">
      <c r="A782" s="69" t="s">
        <v>3498</v>
      </c>
      <c r="B782" s="69" t="s">
        <v>3499</v>
      </c>
      <c r="C782" s="69" t="s">
        <v>260</v>
      </c>
    </row>
    <row r="783" spans="1:3">
      <c r="A783" s="69" t="s">
        <v>3500</v>
      </c>
      <c r="B783" s="69" t="s">
        <v>3501</v>
      </c>
      <c r="C783" s="69" t="s">
        <v>260</v>
      </c>
    </row>
    <row r="784" spans="1:3">
      <c r="A784" s="69" t="s">
        <v>3502</v>
      </c>
      <c r="B784" s="69" t="s">
        <v>3503</v>
      </c>
      <c r="C784" s="69" t="s">
        <v>260</v>
      </c>
    </row>
    <row r="785" spans="1:3">
      <c r="A785" s="69" t="s">
        <v>3504</v>
      </c>
      <c r="B785" s="69" t="s">
        <v>3505</v>
      </c>
      <c r="C785" s="69" t="s">
        <v>260</v>
      </c>
    </row>
    <row r="786" spans="1:3">
      <c r="A786" s="69" t="s">
        <v>3506</v>
      </c>
      <c r="B786" s="69" t="s">
        <v>3507</v>
      </c>
      <c r="C786" s="69" t="s">
        <v>260</v>
      </c>
    </row>
    <row r="787" spans="1:3">
      <c r="A787" s="69" t="s">
        <v>3508</v>
      </c>
      <c r="B787" s="69" t="s">
        <v>3509</v>
      </c>
      <c r="C787" s="69" t="s">
        <v>260</v>
      </c>
    </row>
    <row r="788" spans="1:3">
      <c r="A788" s="69" t="s">
        <v>3510</v>
      </c>
      <c r="B788" s="69" t="s">
        <v>3511</v>
      </c>
      <c r="C788" s="69" t="s">
        <v>260</v>
      </c>
    </row>
    <row r="789" spans="1:3">
      <c r="A789" s="69" t="s">
        <v>3512</v>
      </c>
      <c r="B789" s="69" t="s">
        <v>3513</v>
      </c>
      <c r="C789" s="69" t="s">
        <v>260</v>
      </c>
    </row>
    <row r="790" spans="1:3">
      <c r="A790" s="69" t="s">
        <v>3514</v>
      </c>
      <c r="B790" s="69" t="s">
        <v>3515</v>
      </c>
      <c r="C790" s="69" t="s">
        <v>260</v>
      </c>
    </row>
    <row r="791" spans="1:3">
      <c r="A791" s="69" t="s">
        <v>3516</v>
      </c>
      <c r="B791" s="69" t="s">
        <v>3517</v>
      </c>
      <c r="C791" s="69" t="s">
        <v>260</v>
      </c>
    </row>
    <row r="792" spans="1:3">
      <c r="A792" s="69" t="s">
        <v>3518</v>
      </c>
      <c r="B792" s="69" t="s">
        <v>3519</v>
      </c>
      <c r="C792" s="69" t="s">
        <v>260</v>
      </c>
    </row>
    <row r="793" spans="1:3">
      <c r="A793" s="69" t="s">
        <v>3520</v>
      </c>
      <c r="B793" s="69" t="s">
        <v>3521</v>
      </c>
      <c r="C793" s="69" t="s">
        <v>260</v>
      </c>
    </row>
    <row r="794" spans="1:3">
      <c r="A794" s="69" t="s">
        <v>3522</v>
      </c>
      <c r="B794" s="69" t="s">
        <v>3523</v>
      </c>
      <c r="C794" s="69" t="s">
        <v>260</v>
      </c>
    </row>
    <row r="795" spans="1:3">
      <c r="A795" s="69" t="s">
        <v>3524</v>
      </c>
      <c r="B795" s="69" t="s">
        <v>3525</v>
      </c>
      <c r="C795" s="69" t="s">
        <v>260</v>
      </c>
    </row>
    <row r="796" spans="1:3">
      <c r="A796" s="69" t="s">
        <v>3526</v>
      </c>
      <c r="B796" s="69" t="s">
        <v>3527</v>
      </c>
      <c r="C796" s="69" t="s">
        <v>1948</v>
      </c>
    </row>
    <row r="797" spans="1:3">
      <c r="A797" s="69" t="s">
        <v>3528</v>
      </c>
      <c r="B797" s="69" t="s">
        <v>3529</v>
      </c>
      <c r="C797" s="69" t="s">
        <v>260</v>
      </c>
    </row>
    <row r="798" spans="1:3">
      <c r="A798" s="69" t="s">
        <v>3530</v>
      </c>
      <c r="B798" s="69" t="s">
        <v>3531</v>
      </c>
      <c r="C798" s="69" t="s">
        <v>1948</v>
      </c>
    </row>
    <row r="799" spans="1:3">
      <c r="A799" s="69" t="s">
        <v>3532</v>
      </c>
      <c r="B799" s="69" t="s">
        <v>3533</v>
      </c>
      <c r="C799" s="69" t="s">
        <v>260</v>
      </c>
    </row>
    <row r="800" spans="1:3">
      <c r="A800" s="69" t="s">
        <v>3534</v>
      </c>
      <c r="B800" s="69" t="s">
        <v>3535</v>
      </c>
      <c r="C800" s="69" t="s">
        <v>260</v>
      </c>
    </row>
    <row r="801" spans="1:3">
      <c r="A801" s="69" t="s">
        <v>3536</v>
      </c>
      <c r="B801" s="69" t="s">
        <v>3537</v>
      </c>
      <c r="C801" s="69" t="s">
        <v>260</v>
      </c>
    </row>
    <row r="802" spans="1:3">
      <c r="A802" s="69" t="s">
        <v>3538</v>
      </c>
      <c r="B802" s="69" t="s">
        <v>3539</v>
      </c>
      <c r="C802" s="69" t="s">
        <v>1948</v>
      </c>
    </row>
    <row r="803" spans="1:3">
      <c r="A803" s="69" t="s">
        <v>3540</v>
      </c>
      <c r="B803" s="69" t="s">
        <v>3541</v>
      </c>
      <c r="C803" s="69" t="s">
        <v>260</v>
      </c>
    </row>
    <row r="804" spans="1:3">
      <c r="A804" s="69" t="s">
        <v>3542</v>
      </c>
      <c r="B804" s="69" t="s">
        <v>3543</v>
      </c>
      <c r="C804" s="69" t="s">
        <v>260</v>
      </c>
    </row>
    <row r="805" spans="1:3">
      <c r="A805" s="69" t="s">
        <v>3544</v>
      </c>
      <c r="B805" s="69" t="s">
        <v>3545</v>
      </c>
      <c r="C805" s="69" t="s">
        <v>260</v>
      </c>
    </row>
    <row r="806" spans="1:3">
      <c r="A806" s="69" t="s">
        <v>3546</v>
      </c>
      <c r="B806" s="69" t="s">
        <v>3547</v>
      </c>
      <c r="C806" s="69" t="s">
        <v>260</v>
      </c>
    </row>
    <row r="807" spans="1:3">
      <c r="A807" s="69" t="s">
        <v>3548</v>
      </c>
      <c r="B807" s="69" t="s">
        <v>3549</v>
      </c>
      <c r="C807" s="69" t="s">
        <v>1948</v>
      </c>
    </row>
    <row r="808" spans="1:3">
      <c r="A808" s="69" t="s">
        <v>3550</v>
      </c>
      <c r="B808" s="69" t="s">
        <v>3551</v>
      </c>
      <c r="C808" s="69" t="s">
        <v>260</v>
      </c>
    </row>
    <row r="809" spans="1:3">
      <c r="A809" s="69" t="s">
        <v>3552</v>
      </c>
      <c r="B809" s="69" t="s">
        <v>3553</v>
      </c>
      <c r="C809" s="69" t="s">
        <v>260</v>
      </c>
    </row>
    <row r="810" spans="1:3">
      <c r="A810" s="69" t="s">
        <v>3554</v>
      </c>
      <c r="B810" s="69" t="s">
        <v>3555</v>
      </c>
      <c r="C810" s="69" t="s">
        <v>260</v>
      </c>
    </row>
    <row r="811" spans="1:3">
      <c r="A811" s="69" t="s">
        <v>3556</v>
      </c>
      <c r="B811" s="69" t="s">
        <v>3557</v>
      </c>
      <c r="C811" s="69" t="s">
        <v>260</v>
      </c>
    </row>
    <row r="812" spans="1:3">
      <c r="A812" s="69" t="s">
        <v>3558</v>
      </c>
      <c r="B812" s="69" t="s">
        <v>3559</v>
      </c>
      <c r="C812" s="69" t="s">
        <v>260</v>
      </c>
    </row>
    <row r="813" spans="1:3">
      <c r="A813" s="69" t="s">
        <v>3560</v>
      </c>
      <c r="B813" s="69" t="s">
        <v>3561</v>
      </c>
      <c r="C813" s="69" t="s">
        <v>260</v>
      </c>
    </row>
    <row r="814" spans="1:3">
      <c r="A814" s="69" t="s">
        <v>3562</v>
      </c>
      <c r="B814" s="69" t="s">
        <v>3563</v>
      </c>
      <c r="C814" s="69" t="s">
        <v>1943</v>
      </c>
    </row>
    <row r="815" spans="1:3">
      <c r="A815" s="69" t="s">
        <v>3564</v>
      </c>
      <c r="B815" s="69" t="s">
        <v>3565</v>
      </c>
      <c r="C815" s="69" t="s">
        <v>1948</v>
      </c>
    </row>
    <row r="816" spans="1:3">
      <c r="A816" s="69" t="s">
        <v>3566</v>
      </c>
      <c r="B816" s="69" t="s">
        <v>3567</v>
      </c>
      <c r="C816" s="69" t="s">
        <v>260</v>
      </c>
    </row>
    <row r="817" spans="1:3">
      <c r="A817" s="69" t="s">
        <v>3568</v>
      </c>
      <c r="B817" s="69" t="s">
        <v>3569</v>
      </c>
      <c r="C817" s="69" t="s">
        <v>260</v>
      </c>
    </row>
    <row r="818" spans="1:3">
      <c r="A818" s="69" t="s">
        <v>3570</v>
      </c>
      <c r="B818" s="69" t="s">
        <v>3571</v>
      </c>
      <c r="C818" s="69" t="s">
        <v>260</v>
      </c>
    </row>
    <row r="819" spans="1:3">
      <c r="A819" s="69" t="s">
        <v>3572</v>
      </c>
      <c r="B819" s="69" t="s">
        <v>3573</v>
      </c>
      <c r="C819" s="69" t="s">
        <v>260</v>
      </c>
    </row>
    <row r="820" spans="1:3">
      <c r="A820" s="69" t="s">
        <v>3574</v>
      </c>
      <c r="B820" s="69" t="s">
        <v>3575</v>
      </c>
      <c r="C820" s="69" t="s">
        <v>260</v>
      </c>
    </row>
    <row r="821" spans="1:3">
      <c r="A821" s="69" t="s">
        <v>3576</v>
      </c>
      <c r="B821" s="69" t="s">
        <v>3577</v>
      </c>
      <c r="C821" s="69" t="s">
        <v>260</v>
      </c>
    </row>
    <row r="822" spans="1:3">
      <c r="A822" s="69" t="s">
        <v>3578</v>
      </c>
      <c r="B822" s="69" t="s">
        <v>3579</v>
      </c>
      <c r="C822" s="69" t="s">
        <v>260</v>
      </c>
    </row>
    <row r="823" spans="1:3">
      <c r="A823" s="69" t="s">
        <v>3580</v>
      </c>
      <c r="B823" s="69" t="s">
        <v>3581</v>
      </c>
      <c r="C823" s="69" t="s">
        <v>260</v>
      </c>
    </row>
    <row r="824" spans="1:3">
      <c r="A824" s="69" t="s">
        <v>3582</v>
      </c>
      <c r="B824" s="69" t="s">
        <v>3583</v>
      </c>
      <c r="C824" s="69" t="s">
        <v>260</v>
      </c>
    </row>
    <row r="825" spans="1:3">
      <c r="A825" s="69" t="s">
        <v>3584</v>
      </c>
      <c r="B825" s="69" t="s">
        <v>3585</v>
      </c>
      <c r="C825" s="69" t="s">
        <v>260</v>
      </c>
    </row>
    <row r="826" spans="1:3">
      <c r="A826" s="69" t="s">
        <v>3586</v>
      </c>
      <c r="B826" s="69" t="s">
        <v>3587</v>
      </c>
      <c r="C826" s="69" t="s">
        <v>260</v>
      </c>
    </row>
    <row r="827" spans="1:3">
      <c r="A827" s="69" t="s">
        <v>3588</v>
      </c>
      <c r="B827" s="69" t="s">
        <v>3589</v>
      </c>
      <c r="C827" s="69" t="s">
        <v>260</v>
      </c>
    </row>
    <row r="828" spans="1:3">
      <c r="A828" s="69" t="s">
        <v>3590</v>
      </c>
      <c r="B828" s="69" t="s">
        <v>3591</v>
      </c>
      <c r="C828" s="69" t="s">
        <v>260</v>
      </c>
    </row>
    <row r="829" spans="1:3">
      <c r="A829" s="69" t="s">
        <v>3592</v>
      </c>
      <c r="B829" s="69" t="s">
        <v>3593</v>
      </c>
      <c r="C829" s="69" t="s">
        <v>260</v>
      </c>
    </row>
    <row r="830" spans="1:3">
      <c r="A830" s="69" t="s">
        <v>3594</v>
      </c>
      <c r="B830" s="69" t="s">
        <v>3595</v>
      </c>
      <c r="C830" s="69" t="s">
        <v>260</v>
      </c>
    </row>
    <row r="831" spans="1:3">
      <c r="A831" s="69" t="s">
        <v>3596</v>
      </c>
      <c r="B831" s="69" t="s">
        <v>3597</v>
      </c>
      <c r="C831" s="69" t="s">
        <v>260</v>
      </c>
    </row>
    <row r="832" spans="1:3">
      <c r="A832" s="69" t="s">
        <v>3598</v>
      </c>
      <c r="B832" s="69" t="s">
        <v>3599</v>
      </c>
      <c r="C832" s="69" t="s">
        <v>260</v>
      </c>
    </row>
    <row r="833" spans="1:3">
      <c r="A833" s="69" t="s">
        <v>3600</v>
      </c>
      <c r="B833" s="69" t="s">
        <v>3601</v>
      </c>
      <c r="C833" s="69" t="s">
        <v>260</v>
      </c>
    </row>
    <row r="834" spans="1:3">
      <c r="A834" s="69" t="s">
        <v>3602</v>
      </c>
      <c r="B834" s="69" t="s">
        <v>3603</v>
      </c>
      <c r="C834" s="69" t="s">
        <v>260</v>
      </c>
    </row>
    <row r="835" spans="1:3">
      <c r="A835" s="69" t="s">
        <v>3604</v>
      </c>
      <c r="B835" s="69" t="s">
        <v>3605</v>
      </c>
      <c r="C835" s="69" t="s">
        <v>260</v>
      </c>
    </row>
    <row r="836" spans="1:3">
      <c r="A836" s="69" t="s">
        <v>3606</v>
      </c>
      <c r="B836" s="69" t="s">
        <v>3607</v>
      </c>
      <c r="C836" s="69" t="s">
        <v>260</v>
      </c>
    </row>
    <row r="837" spans="1:3">
      <c r="A837" s="69" t="s">
        <v>3608</v>
      </c>
      <c r="B837" s="69" t="s">
        <v>3609</v>
      </c>
      <c r="C837" s="69" t="s">
        <v>260</v>
      </c>
    </row>
    <row r="838" spans="1:3">
      <c r="A838" s="69" t="s">
        <v>3610</v>
      </c>
      <c r="B838" s="69" t="s">
        <v>3611</v>
      </c>
      <c r="C838" s="69" t="s">
        <v>260</v>
      </c>
    </row>
    <row r="839" spans="1:3">
      <c r="A839" s="69" t="s">
        <v>3612</v>
      </c>
      <c r="B839" s="69" t="s">
        <v>3613</v>
      </c>
      <c r="C839" s="69" t="s">
        <v>260</v>
      </c>
    </row>
    <row r="840" spans="1:3">
      <c r="A840" s="69" t="s">
        <v>3614</v>
      </c>
      <c r="B840" s="69" t="s">
        <v>3615</v>
      </c>
      <c r="C840" s="69" t="s">
        <v>260</v>
      </c>
    </row>
    <row r="841" spans="1:3">
      <c r="A841" s="69" t="s">
        <v>3616</v>
      </c>
      <c r="B841" s="69" t="s">
        <v>3617</v>
      </c>
      <c r="C841" s="69" t="s">
        <v>1948</v>
      </c>
    </row>
    <row r="842" spans="1:3">
      <c r="A842" s="69" t="s">
        <v>3618</v>
      </c>
      <c r="B842" s="69" t="s">
        <v>3619</v>
      </c>
      <c r="C842" s="69" t="s">
        <v>260</v>
      </c>
    </row>
    <row r="843" spans="1:3">
      <c r="A843" s="69" t="s">
        <v>3620</v>
      </c>
      <c r="B843" s="69" t="s">
        <v>3621</v>
      </c>
      <c r="C843" s="69" t="s">
        <v>260</v>
      </c>
    </row>
    <row r="844" spans="1:3">
      <c r="A844" s="69" t="s">
        <v>3622</v>
      </c>
      <c r="B844" s="69" t="s">
        <v>3623</v>
      </c>
      <c r="C844" s="69" t="s">
        <v>260</v>
      </c>
    </row>
    <row r="845" spans="1:3">
      <c r="A845" s="69" t="s">
        <v>3624</v>
      </c>
      <c r="B845" s="69" t="s">
        <v>3625</v>
      </c>
      <c r="C845" s="69" t="s">
        <v>260</v>
      </c>
    </row>
    <row r="846" spans="1:3">
      <c r="A846" s="69" t="s">
        <v>3626</v>
      </c>
      <c r="B846" s="69" t="s">
        <v>3627</v>
      </c>
      <c r="C846" s="69" t="s">
        <v>1943</v>
      </c>
    </row>
    <row r="847" spans="1:3">
      <c r="A847" s="69" t="s">
        <v>3628</v>
      </c>
      <c r="B847" s="69" t="s">
        <v>3629</v>
      </c>
      <c r="C847" s="69" t="s">
        <v>260</v>
      </c>
    </row>
    <row r="848" spans="1:3">
      <c r="A848" s="69" t="s">
        <v>3630</v>
      </c>
      <c r="B848" s="69" t="s">
        <v>3631</v>
      </c>
      <c r="C848" s="69" t="s">
        <v>1948</v>
      </c>
    </row>
    <row r="849" spans="1:3">
      <c r="A849" s="69" t="s">
        <v>3632</v>
      </c>
      <c r="B849" s="69" t="s">
        <v>3633</v>
      </c>
      <c r="C849" s="69" t="s">
        <v>260</v>
      </c>
    </row>
    <row r="850" spans="1:3">
      <c r="A850" s="69" t="s">
        <v>3634</v>
      </c>
      <c r="B850" s="69" t="s">
        <v>3635</v>
      </c>
      <c r="C850" s="69" t="s">
        <v>260</v>
      </c>
    </row>
    <row r="851" spans="1:3">
      <c r="A851" s="69" t="s">
        <v>3636</v>
      </c>
      <c r="B851" s="69" t="s">
        <v>3637</v>
      </c>
      <c r="C851" s="69" t="s">
        <v>260</v>
      </c>
    </row>
    <row r="852" spans="1:3">
      <c r="A852" s="69" t="s">
        <v>3638</v>
      </c>
      <c r="B852" s="69" t="s">
        <v>3639</v>
      </c>
      <c r="C852" s="69" t="s">
        <v>1948</v>
      </c>
    </row>
    <row r="853" spans="1:3">
      <c r="A853" s="69" t="s">
        <v>3640</v>
      </c>
      <c r="B853" s="69" t="s">
        <v>3641</v>
      </c>
      <c r="C853" s="69" t="s">
        <v>1943</v>
      </c>
    </row>
    <row r="854" spans="1:3">
      <c r="A854" s="69" t="s">
        <v>3642</v>
      </c>
      <c r="B854" s="69" t="s">
        <v>3643</v>
      </c>
      <c r="C854" s="69" t="s">
        <v>260</v>
      </c>
    </row>
    <row r="855" spans="1:3">
      <c r="A855" s="69" t="s">
        <v>3644</v>
      </c>
      <c r="B855" s="69" t="s">
        <v>3645</v>
      </c>
      <c r="C855" s="69" t="s">
        <v>260</v>
      </c>
    </row>
    <row r="856" spans="1:3">
      <c r="A856" s="69" t="s">
        <v>3646</v>
      </c>
      <c r="B856" s="69" t="s">
        <v>3647</v>
      </c>
      <c r="C856" s="69" t="s">
        <v>260</v>
      </c>
    </row>
    <row r="857" spans="1:3">
      <c r="A857" s="69" t="s">
        <v>3648</v>
      </c>
      <c r="B857" s="69" t="s">
        <v>3649</v>
      </c>
      <c r="C857" s="69" t="s">
        <v>260</v>
      </c>
    </row>
    <row r="858" spans="1:3">
      <c r="A858" s="69" t="s">
        <v>3650</v>
      </c>
      <c r="B858" s="69" t="s">
        <v>3651</v>
      </c>
      <c r="C858" s="69" t="s">
        <v>260</v>
      </c>
    </row>
    <row r="859" spans="1:3">
      <c r="A859" s="69" t="s">
        <v>3652</v>
      </c>
      <c r="B859" s="69" t="s">
        <v>3653</v>
      </c>
      <c r="C859" s="69" t="s">
        <v>1948</v>
      </c>
    </row>
    <row r="860" spans="1:3">
      <c r="A860" s="69" t="s">
        <v>3654</v>
      </c>
      <c r="B860" s="69" t="s">
        <v>3655</v>
      </c>
      <c r="C860" s="69" t="s">
        <v>260</v>
      </c>
    </row>
    <row r="861" spans="1:3">
      <c r="A861" s="69" t="s">
        <v>3656</v>
      </c>
      <c r="B861" s="69" t="s">
        <v>3657</v>
      </c>
      <c r="C861" s="69" t="s">
        <v>260</v>
      </c>
    </row>
    <row r="862" spans="1:3">
      <c r="A862" s="69" t="s">
        <v>3658</v>
      </c>
      <c r="B862" s="69" t="s">
        <v>3659</v>
      </c>
      <c r="C862" s="69" t="s">
        <v>260</v>
      </c>
    </row>
    <row r="863" spans="1:3">
      <c r="A863" s="69" t="s">
        <v>3660</v>
      </c>
      <c r="B863" s="69" t="s">
        <v>3661</v>
      </c>
      <c r="C863" s="69" t="s">
        <v>260</v>
      </c>
    </row>
    <row r="864" spans="1:3">
      <c r="A864" s="69" t="s">
        <v>3662</v>
      </c>
      <c r="B864" s="69" t="s">
        <v>3663</v>
      </c>
      <c r="C864" s="69" t="s">
        <v>260</v>
      </c>
    </row>
    <row r="865" spans="1:3">
      <c r="A865" s="69" t="s">
        <v>3664</v>
      </c>
      <c r="B865" s="69" t="s">
        <v>3665</v>
      </c>
      <c r="C865" s="69" t="s">
        <v>260</v>
      </c>
    </row>
    <row r="866" spans="1:3">
      <c r="A866" s="69" t="s">
        <v>3666</v>
      </c>
      <c r="B866" s="69" t="s">
        <v>3667</v>
      </c>
      <c r="C866" s="69" t="s">
        <v>260</v>
      </c>
    </row>
    <row r="867" spans="1:3">
      <c r="A867" s="69" t="s">
        <v>3668</v>
      </c>
      <c r="B867" s="69" t="s">
        <v>3669</v>
      </c>
      <c r="C867" s="69" t="s">
        <v>1943</v>
      </c>
    </row>
    <row r="868" spans="1:3">
      <c r="A868" s="69" t="s">
        <v>3670</v>
      </c>
      <c r="B868" s="69" t="s">
        <v>3671</v>
      </c>
      <c r="C868" s="69" t="s">
        <v>260</v>
      </c>
    </row>
    <row r="869" spans="1:3">
      <c r="A869" s="69" t="s">
        <v>3672</v>
      </c>
      <c r="B869" s="69" t="s">
        <v>3673</v>
      </c>
      <c r="C869" s="69" t="s">
        <v>260</v>
      </c>
    </row>
    <row r="870" spans="1:3">
      <c r="A870" s="69" t="s">
        <v>3674</v>
      </c>
      <c r="B870" s="69" t="s">
        <v>3675</v>
      </c>
      <c r="C870" s="69" t="s">
        <v>260</v>
      </c>
    </row>
    <row r="871" spans="1:3">
      <c r="A871" s="69" t="s">
        <v>3676</v>
      </c>
      <c r="B871" s="69" t="s">
        <v>3677</v>
      </c>
      <c r="C871" s="69" t="s">
        <v>260</v>
      </c>
    </row>
    <row r="872" spans="1:3">
      <c r="A872" s="69" t="s">
        <v>3678</v>
      </c>
      <c r="B872" s="69" t="s">
        <v>3679</v>
      </c>
      <c r="C872" s="69" t="s">
        <v>260</v>
      </c>
    </row>
    <row r="873" spans="1:3">
      <c r="A873" s="69" t="s">
        <v>3680</v>
      </c>
      <c r="B873" s="69" t="s">
        <v>3681</v>
      </c>
      <c r="C873" s="69" t="s">
        <v>260</v>
      </c>
    </row>
    <row r="874" spans="1:3">
      <c r="A874" s="69" t="s">
        <v>3682</v>
      </c>
      <c r="B874" s="69" t="s">
        <v>3683</v>
      </c>
      <c r="C874" s="69" t="s">
        <v>260</v>
      </c>
    </row>
    <row r="875" spans="1:3">
      <c r="A875" s="69" t="s">
        <v>3684</v>
      </c>
      <c r="B875" s="69" t="s">
        <v>3685</v>
      </c>
      <c r="C875" s="69" t="s">
        <v>260</v>
      </c>
    </row>
    <row r="876" spans="1:3">
      <c r="A876" s="69" t="s">
        <v>3686</v>
      </c>
      <c r="B876" s="69" t="s">
        <v>3687</v>
      </c>
      <c r="C876" s="69" t="s">
        <v>260</v>
      </c>
    </row>
    <row r="877" spans="1:3">
      <c r="A877" s="69" t="s">
        <v>3688</v>
      </c>
      <c r="B877" s="69" t="s">
        <v>3689</v>
      </c>
      <c r="C877" s="69" t="s">
        <v>260</v>
      </c>
    </row>
    <row r="878" spans="1:3">
      <c r="A878" s="69" t="s">
        <v>3690</v>
      </c>
      <c r="B878" s="69" t="s">
        <v>3691</v>
      </c>
      <c r="C878" s="69" t="s">
        <v>260</v>
      </c>
    </row>
    <row r="879" spans="1:3">
      <c r="A879" s="69" t="s">
        <v>3692</v>
      </c>
      <c r="B879" s="69" t="s">
        <v>3693</v>
      </c>
      <c r="C879" s="69" t="s">
        <v>260</v>
      </c>
    </row>
    <row r="880" spans="1:3">
      <c r="A880" s="69" t="s">
        <v>3694</v>
      </c>
      <c r="B880" s="69" t="s">
        <v>3695</v>
      </c>
      <c r="C880" s="69" t="s">
        <v>260</v>
      </c>
    </row>
    <row r="881" spans="1:3">
      <c r="A881" s="69" t="s">
        <v>3696</v>
      </c>
      <c r="B881" s="69" t="s">
        <v>3697</v>
      </c>
      <c r="C881" s="69" t="s">
        <v>260</v>
      </c>
    </row>
    <row r="882" spans="1:3">
      <c r="A882" s="69" t="s">
        <v>3698</v>
      </c>
      <c r="B882" s="69" t="s">
        <v>3699</v>
      </c>
      <c r="C882" s="69" t="s">
        <v>260</v>
      </c>
    </row>
    <row r="883" spans="1:3">
      <c r="A883" s="69" t="s">
        <v>3700</v>
      </c>
      <c r="B883" s="69" t="s">
        <v>3701</v>
      </c>
      <c r="C883" s="69" t="s">
        <v>260</v>
      </c>
    </row>
    <row r="884" spans="1:3">
      <c r="A884" s="69" t="s">
        <v>3702</v>
      </c>
      <c r="B884" s="69" t="s">
        <v>3703</v>
      </c>
      <c r="C884" s="69" t="s">
        <v>260</v>
      </c>
    </row>
    <row r="885" spans="1:3">
      <c r="A885" s="69" t="s">
        <v>3704</v>
      </c>
      <c r="B885" s="69" t="s">
        <v>3705</v>
      </c>
      <c r="C885" s="69" t="s">
        <v>260</v>
      </c>
    </row>
    <row r="886" spans="1:3">
      <c r="A886" s="69" t="s">
        <v>3706</v>
      </c>
      <c r="B886" s="69" t="s">
        <v>3707</v>
      </c>
      <c r="C886" s="69" t="s">
        <v>260</v>
      </c>
    </row>
    <row r="887" spans="1:3">
      <c r="A887" s="69" t="s">
        <v>3708</v>
      </c>
      <c r="B887" s="69" t="s">
        <v>3709</v>
      </c>
      <c r="C887" s="69" t="s">
        <v>260</v>
      </c>
    </row>
    <row r="888" spans="1:3">
      <c r="A888" s="69" t="s">
        <v>3710</v>
      </c>
      <c r="B888" s="69" t="s">
        <v>3711</v>
      </c>
      <c r="C888" s="69" t="s">
        <v>260</v>
      </c>
    </row>
    <row r="889" spans="1:3">
      <c r="A889" s="69" t="s">
        <v>3712</v>
      </c>
      <c r="B889" s="69" t="s">
        <v>3713</v>
      </c>
      <c r="C889" s="69" t="s">
        <v>260</v>
      </c>
    </row>
    <row r="890" spans="1:3">
      <c r="A890" s="69" t="s">
        <v>3714</v>
      </c>
      <c r="B890" s="69" t="s">
        <v>3715</v>
      </c>
      <c r="C890" s="69" t="s">
        <v>1948</v>
      </c>
    </row>
    <row r="891" spans="1:3">
      <c r="A891" s="69" t="s">
        <v>3716</v>
      </c>
      <c r="B891" s="69" t="s">
        <v>3717</v>
      </c>
      <c r="C891" s="69" t="s">
        <v>260</v>
      </c>
    </row>
    <row r="892" spans="1:3">
      <c r="A892" s="69" t="s">
        <v>3718</v>
      </c>
      <c r="B892" s="69" t="s">
        <v>3719</v>
      </c>
      <c r="C892" s="69" t="s">
        <v>260</v>
      </c>
    </row>
    <row r="893" spans="1:3">
      <c r="A893" s="69" t="s">
        <v>3720</v>
      </c>
      <c r="B893" s="69" t="s">
        <v>3721</v>
      </c>
      <c r="C893" s="69" t="s">
        <v>260</v>
      </c>
    </row>
    <row r="894" spans="1:3">
      <c r="A894" s="69" t="s">
        <v>3722</v>
      </c>
      <c r="B894" s="69" t="s">
        <v>3723</v>
      </c>
      <c r="C894" s="69" t="s">
        <v>1943</v>
      </c>
    </row>
    <row r="895" spans="1:3">
      <c r="A895" s="69" t="s">
        <v>3724</v>
      </c>
      <c r="B895" s="69" t="s">
        <v>3725</v>
      </c>
      <c r="C895" s="69" t="s">
        <v>260</v>
      </c>
    </row>
    <row r="896" spans="1:3">
      <c r="A896" s="69" t="s">
        <v>3726</v>
      </c>
      <c r="B896" s="69" t="s">
        <v>3727</v>
      </c>
      <c r="C896" s="69" t="s">
        <v>260</v>
      </c>
    </row>
    <row r="897" spans="1:3">
      <c r="A897" s="69" t="s">
        <v>3728</v>
      </c>
      <c r="B897" s="69" t="s">
        <v>3729</v>
      </c>
      <c r="C897" s="69" t="s">
        <v>260</v>
      </c>
    </row>
    <row r="898" spans="1:3">
      <c r="A898" s="69" t="s">
        <v>3730</v>
      </c>
      <c r="B898" s="69" t="s">
        <v>3731</v>
      </c>
      <c r="C898" s="69" t="s">
        <v>260</v>
      </c>
    </row>
    <row r="899" spans="1:3">
      <c r="A899" s="69" t="s">
        <v>3732</v>
      </c>
      <c r="B899" s="69" t="s">
        <v>3733</v>
      </c>
      <c r="C899" s="69" t="s">
        <v>260</v>
      </c>
    </row>
    <row r="900" spans="1:3">
      <c r="A900" s="69" t="s">
        <v>3734</v>
      </c>
      <c r="B900" s="69" t="s">
        <v>3735</v>
      </c>
      <c r="C900" s="69" t="s">
        <v>260</v>
      </c>
    </row>
    <row r="901" spans="1:3">
      <c r="A901" s="69" t="s">
        <v>3736</v>
      </c>
      <c r="B901" s="69" t="s">
        <v>3737</v>
      </c>
      <c r="C901" s="69" t="s">
        <v>260</v>
      </c>
    </row>
    <row r="902" spans="1:3">
      <c r="A902" s="69" t="s">
        <v>3738</v>
      </c>
      <c r="B902" s="69" t="s">
        <v>3739</v>
      </c>
      <c r="C902" s="69" t="s">
        <v>1948</v>
      </c>
    </row>
    <row r="903" spans="1:3">
      <c r="A903" s="69" t="s">
        <v>3740</v>
      </c>
      <c r="B903" s="69" t="s">
        <v>3741</v>
      </c>
      <c r="C903" s="69" t="s">
        <v>260</v>
      </c>
    </row>
    <row r="904" spans="1:3">
      <c r="A904" s="69" t="s">
        <v>3742</v>
      </c>
      <c r="B904" s="69" t="s">
        <v>3743</v>
      </c>
      <c r="C904" s="69" t="s">
        <v>260</v>
      </c>
    </row>
    <row r="905" spans="1:3">
      <c r="A905" s="69" t="s">
        <v>3744</v>
      </c>
      <c r="B905" s="69" t="s">
        <v>3745</v>
      </c>
      <c r="C905" s="69" t="s">
        <v>260</v>
      </c>
    </row>
    <row r="906" spans="1:3">
      <c r="A906" s="69" t="s">
        <v>3746</v>
      </c>
      <c r="B906" s="69" t="s">
        <v>3747</v>
      </c>
      <c r="C906" s="69" t="s">
        <v>260</v>
      </c>
    </row>
    <row r="907" spans="1:3">
      <c r="A907" s="69" t="s">
        <v>3748</v>
      </c>
      <c r="B907" s="69" t="s">
        <v>3749</v>
      </c>
      <c r="C907" s="69" t="s">
        <v>260</v>
      </c>
    </row>
    <row r="908" spans="1:3">
      <c r="A908" s="69" t="s">
        <v>3750</v>
      </c>
      <c r="B908" s="69" t="s">
        <v>3751</v>
      </c>
      <c r="C908" s="69" t="s">
        <v>260</v>
      </c>
    </row>
    <row r="909" spans="1:3">
      <c r="A909" s="69" t="s">
        <v>3752</v>
      </c>
      <c r="B909" s="69" t="s">
        <v>3753</v>
      </c>
      <c r="C909" s="69" t="s">
        <v>260</v>
      </c>
    </row>
    <row r="910" spans="1:3">
      <c r="A910" s="69" t="s">
        <v>3754</v>
      </c>
      <c r="B910" s="69" t="s">
        <v>3755</v>
      </c>
      <c r="C910" s="69" t="s">
        <v>260</v>
      </c>
    </row>
    <row r="911" spans="1:3">
      <c r="A911" s="69" t="s">
        <v>3756</v>
      </c>
      <c r="B911" s="69" t="s">
        <v>3757</v>
      </c>
      <c r="C911" s="69" t="s">
        <v>260</v>
      </c>
    </row>
    <row r="912" spans="1:3">
      <c r="A912" s="69" t="s">
        <v>3758</v>
      </c>
      <c r="B912" s="69" t="s">
        <v>3759</v>
      </c>
      <c r="C912" s="69" t="s">
        <v>260</v>
      </c>
    </row>
    <row r="913" spans="1:3">
      <c r="A913" s="69" t="s">
        <v>3760</v>
      </c>
      <c r="B913" s="69" t="s">
        <v>3761</v>
      </c>
      <c r="C913" s="69" t="s">
        <v>1943</v>
      </c>
    </row>
    <row r="914" spans="1:3">
      <c r="A914" s="69" t="s">
        <v>3762</v>
      </c>
      <c r="B914" s="69" t="s">
        <v>3763</v>
      </c>
      <c r="C914" s="69" t="s">
        <v>260</v>
      </c>
    </row>
    <row r="915" spans="1:3">
      <c r="A915" s="69" t="s">
        <v>3764</v>
      </c>
      <c r="B915" s="69" t="s">
        <v>3765</v>
      </c>
      <c r="C915" s="69" t="s">
        <v>260</v>
      </c>
    </row>
    <row r="916" spans="1:3">
      <c r="A916" s="69" t="s">
        <v>3766</v>
      </c>
      <c r="B916" s="69" t="s">
        <v>3767</v>
      </c>
      <c r="C916" s="69" t="s">
        <v>260</v>
      </c>
    </row>
    <row r="917" spans="1:3">
      <c r="A917" s="69" t="s">
        <v>3768</v>
      </c>
      <c r="B917" s="69" t="s">
        <v>3769</v>
      </c>
      <c r="C917" s="69" t="s">
        <v>260</v>
      </c>
    </row>
    <row r="918" spans="1:3">
      <c r="A918" s="69" t="s">
        <v>3770</v>
      </c>
      <c r="B918" s="69" t="s">
        <v>3771</v>
      </c>
      <c r="C918" s="69" t="s">
        <v>260</v>
      </c>
    </row>
    <row r="919" spans="1:3">
      <c r="A919" s="69" t="s">
        <v>3772</v>
      </c>
      <c r="B919" s="69" t="s">
        <v>3773</v>
      </c>
      <c r="C919" s="69" t="s">
        <v>260</v>
      </c>
    </row>
    <row r="920" spans="1:3">
      <c r="A920" s="69" t="s">
        <v>3774</v>
      </c>
      <c r="B920" s="69" t="s">
        <v>3775</v>
      </c>
      <c r="C920" s="69" t="s">
        <v>260</v>
      </c>
    </row>
    <row r="921" spans="1:3">
      <c r="A921" s="69" t="s">
        <v>3776</v>
      </c>
      <c r="B921" s="69" t="s">
        <v>3777</v>
      </c>
      <c r="C921" s="69" t="s">
        <v>260</v>
      </c>
    </row>
    <row r="922" spans="1:3">
      <c r="A922" s="69" t="s">
        <v>3778</v>
      </c>
      <c r="B922" s="69" t="s">
        <v>3779</v>
      </c>
      <c r="C922" s="69" t="s">
        <v>260</v>
      </c>
    </row>
    <row r="923" spans="1:3">
      <c r="A923" s="69" t="s">
        <v>3780</v>
      </c>
      <c r="B923" s="69" t="s">
        <v>3781</v>
      </c>
      <c r="C923" s="69" t="s">
        <v>260</v>
      </c>
    </row>
    <row r="924" spans="1:3">
      <c r="A924" s="69" t="s">
        <v>3782</v>
      </c>
      <c r="B924" s="69" t="s">
        <v>3783</v>
      </c>
      <c r="C924" s="69" t="s">
        <v>260</v>
      </c>
    </row>
    <row r="925" spans="1:3">
      <c r="A925" s="69" t="s">
        <v>3784</v>
      </c>
      <c r="B925" s="69" t="s">
        <v>3785</v>
      </c>
      <c r="C925" s="69" t="s">
        <v>260</v>
      </c>
    </row>
    <row r="926" spans="1:3">
      <c r="A926" s="69" t="s">
        <v>3786</v>
      </c>
      <c r="B926" s="69" t="s">
        <v>3787</v>
      </c>
      <c r="C926" s="69" t="s">
        <v>260</v>
      </c>
    </row>
    <row r="927" spans="1:3">
      <c r="A927" s="69" t="s">
        <v>3788</v>
      </c>
      <c r="B927" s="69" t="s">
        <v>3789</v>
      </c>
      <c r="C927" s="69" t="s">
        <v>260</v>
      </c>
    </row>
    <row r="928" spans="1:3">
      <c r="A928" s="69" t="s">
        <v>3790</v>
      </c>
      <c r="B928" s="69" t="s">
        <v>3791</v>
      </c>
      <c r="C928" s="69" t="s">
        <v>260</v>
      </c>
    </row>
    <row r="929" spans="1:3">
      <c r="A929" s="69" t="s">
        <v>3792</v>
      </c>
      <c r="B929" s="69" t="s">
        <v>3793</v>
      </c>
      <c r="C929" s="69" t="s">
        <v>260</v>
      </c>
    </row>
    <row r="930" spans="1:3">
      <c r="A930" s="69" t="s">
        <v>3794</v>
      </c>
      <c r="B930" s="69" t="s">
        <v>3795</v>
      </c>
      <c r="C930" s="69" t="s">
        <v>260</v>
      </c>
    </row>
    <row r="931" spans="1:3">
      <c r="A931" s="69" t="s">
        <v>3796</v>
      </c>
      <c r="B931" s="69" t="s">
        <v>3797</v>
      </c>
      <c r="C931" s="69" t="s">
        <v>260</v>
      </c>
    </row>
    <row r="932" spans="1:3">
      <c r="A932" s="69" t="s">
        <v>3798</v>
      </c>
      <c r="B932" s="69" t="s">
        <v>3799</v>
      </c>
      <c r="C932" s="69" t="s">
        <v>260</v>
      </c>
    </row>
    <row r="933" spans="1:3">
      <c r="A933" s="69" t="s">
        <v>3800</v>
      </c>
      <c r="B933" s="69" t="s">
        <v>3801</v>
      </c>
      <c r="C933" s="69" t="s">
        <v>260</v>
      </c>
    </row>
    <row r="934" spans="1:3">
      <c r="A934" s="69" t="s">
        <v>3802</v>
      </c>
      <c r="B934" s="69" t="s">
        <v>3803</v>
      </c>
      <c r="C934" s="69" t="s">
        <v>260</v>
      </c>
    </row>
    <row r="935" spans="1:3">
      <c r="A935" s="69" t="s">
        <v>3804</v>
      </c>
      <c r="B935" s="69" t="s">
        <v>3805</v>
      </c>
      <c r="C935" s="69" t="s">
        <v>260</v>
      </c>
    </row>
    <row r="936" spans="1:3">
      <c r="A936" s="69" t="s">
        <v>3806</v>
      </c>
      <c r="B936" s="69" t="s">
        <v>3807</v>
      </c>
      <c r="C936" s="69" t="s">
        <v>260</v>
      </c>
    </row>
    <row r="937" spans="1:3">
      <c r="A937" s="69" t="s">
        <v>3808</v>
      </c>
      <c r="B937" s="69" t="s">
        <v>3809</v>
      </c>
      <c r="C937" s="69" t="s">
        <v>260</v>
      </c>
    </row>
    <row r="938" spans="1:3">
      <c r="A938" s="69" t="s">
        <v>3810</v>
      </c>
      <c r="B938" s="69" t="s">
        <v>3811</v>
      </c>
      <c r="C938" s="69" t="s">
        <v>260</v>
      </c>
    </row>
    <row r="939" spans="1:3">
      <c r="A939" s="69" t="s">
        <v>3812</v>
      </c>
      <c r="B939" s="69" t="s">
        <v>3813</v>
      </c>
      <c r="C939" s="69" t="s">
        <v>260</v>
      </c>
    </row>
    <row r="940" spans="1:3">
      <c r="A940" s="69" t="s">
        <v>3814</v>
      </c>
      <c r="B940" s="69" t="s">
        <v>3815</v>
      </c>
      <c r="C940" s="69" t="s">
        <v>260</v>
      </c>
    </row>
    <row r="941" spans="1:3">
      <c r="A941" s="69" t="s">
        <v>3816</v>
      </c>
      <c r="B941" s="69" t="s">
        <v>3817</v>
      </c>
      <c r="C941" s="69" t="s">
        <v>260</v>
      </c>
    </row>
    <row r="942" spans="1:3">
      <c r="A942" s="69" t="s">
        <v>3818</v>
      </c>
      <c r="B942" s="69" t="s">
        <v>3819</v>
      </c>
      <c r="C942" s="69" t="s">
        <v>260</v>
      </c>
    </row>
    <row r="943" spans="1:3">
      <c r="A943" s="69" t="s">
        <v>3820</v>
      </c>
      <c r="B943" s="69" t="s">
        <v>3821</v>
      </c>
      <c r="C943" s="69" t="s">
        <v>1943</v>
      </c>
    </row>
    <row r="944" spans="1:3">
      <c r="A944" s="69" t="s">
        <v>3822</v>
      </c>
      <c r="B944" s="69" t="s">
        <v>3823</v>
      </c>
      <c r="C944" s="69" t="s">
        <v>260</v>
      </c>
    </row>
    <row r="945" spans="1:3">
      <c r="A945" s="69" t="s">
        <v>3824</v>
      </c>
      <c r="B945" s="69" t="s">
        <v>3825</v>
      </c>
      <c r="C945" s="69" t="s">
        <v>260</v>
      </c>
    </row>
    <row r="946" spans="1:3">
      <c r="A946" s="69" t="s">
        <v>3826</v>
      </c>
      <c r="B946" s="69" t="s">
        <v>3827</v>
      </c>
      <c r="C946" s="69" t="s">
        <v>260</v>
      </c>
    </row>
    <row r="947" spans="1:3">
      <c r="A947" s="69" t="s">
        <v>3828</v>
      </c>
      <c r="B947" s="69" t="s">
        <v>3829</v>
      </c>
      <c r="C947" s="69" t="s">
        <v>260</v>
      </c>
    </row>
    <row r="948" spans="1:3">
      <c r="A948" s="69" t="s">
        <v>3830</v>
      </c>
      <c r="B948" s="69" t="s">
        <v>3831</v>
      </c>
      <c r="C948" s="69" t="s">
        <v>260</v>
      </c>
    </row>
    <row r="949" spans="1:3">
      <c r="A949" s="69" t="s">
        <v>3832</v>
      </c>
      <c r="B949" s="69" t="s">
        <v>3833</v>
      </c>
      <c r="C949" s="69" t="s">
        <v>260</v>
      </c>
    </row>
    <row r="950" spans="1:3">
      <c r="A950" s="69" t="s">
        <v>3834</v>
      </c>
      <c r="B950" s="69" t="s">
        <v>3835</v>
      </c>
      <c r="C950" s="69" t="s">
        <v>260</v>
      </c>
    </row>
    <row r="951" spans="1:3">
      <c r="A951" s="69" t="s">
        <v>3836</v>
      </c>
      <c r="B951" s="69" t="s">
        <v>3837</v>
      </c>
      <c r="C951" s="69" t="s">
        <v>260</v>
      </c>
    </row>
    <row r="952" spans="1:3">
      <c r="A952" s="69" t="s">
        <v>3838</v>
      </c>
      <c r="B952" s="69" t="s">
        <v>3839</v>
      </c>
      <c r="C952" s="69" t="s">
        <v>260</v>
      </c>
    </row>
    <row r="953" spans="1:3">
      <c r="A953" s="69" t="s">
        <v>3840</v>
      </c>
      <c r="B953" s="69" t="s">
        <v>3841</v>
      </c>
      <c r="C953" s="69" t="s">
        <v>260</v>
      </c>
    </row>
    <row r="954" spans="1:3">
      <c r="A954" s="69" t="s">
        <v>3842</v>
      </c>
      <c r="B954" s="69" t="s">
        <v>3843</v>
      </c>
      <c r="C954" s="69" t="s">
        <v>260</v>
      </c>
    </row>
    <row r="955" spans="1:3">
      <c r="A955" s="69" t="s">
        <v>3844</v>
      </c>
      <c r="B955" s="69" t="s">
        <v>3845</v>
      </c>
      <c r="C955" s="69" t="s">
        <v>260</v>
      </c>
    </row>
    <row r="956" spans="1:3">
      <c r="A956" s="69" t="s">
        <v>3846</v>
      </c>
      <c r="B956" s="69" t="s">
        <v>3847</v>
      </c>
      <c r="C956" s="69" t="s">
        <v>260</v>
      </c>
    </row>
    <row r="957" spans="1:3">
      <c r="A957" s="69" t="s">
        <v>3848</v>
      </c>
      <c r="B957" s="69" t="s">
        <v>3849</v>
      </c>
      <c r="C957" s="69" t="s">
        <v>260</v>
      </c>
    </row>
    <row r="958" spans="1:3">
      <c r="A958" s="69" t="s">
        <v>3850</v>
      </c>
      <c r="B958" s="69" t="s">
        <v>3851</v>
      </c>
      <c r="C958" s="69" t="s">
        <v>260</v>
      </c>
    </row>
    <row r="959" spans="1:3">
      <c r="A959" s="69" t="s">
        <v>3852</v>
      </c>
      <c r="B959" s="69" t="s">
        <v>3853</v>
      </c>
      <c r="C959" s="69" t="s">
        <v>260</v>
      </c>
    </row>
    <row r="960" spans="1:3">
      <c r="A960" s="69" t="s">
        <v>3854</v>
      </c>
      <c r="B960" s="69" t="s">
        <v>3855</v>
      </c>
      <c r="C960" s="69" t="s">
        <v>260</v>
      </c>
    </row>
    <row r="961" spans="1:3">
      <c r="A961" s="69" t="s">
        <v>3856</v>
      </c>
      <c r="B961" s="69" t="s">
        <v>3857</v>
      </c>
      <c r="C961" s="69" t="s">
        <v>260</v>
      </c>
    </row>
    <row r="962" spans="1:3">
      <c r="A962" s="69" t="s">
        <v>3858</v>
      </c>
      <c r="B962" s="69" t="s">
        <v>3859</v>
      </c>
      <c r="C962" s="69" t="s">
        <v>260</v>
      </c>
    </row>
    <row r="963" spans="1:3">
      <c r="A963" s="69" t="s">
        <v>3860</v>
      </c>
      <c r="B963" s="69" t="s">
        <v>3861</v>
      </c>
      <c r="C963" s="69" t="s">
        <v>1948</v>
      </c>
    </row>
    <row r="964" spans="1:3">
      <c r="A964" s="69" t="s">
        <v>3862</v>
      </c>
      <c r="B964" s="69" t="s">
        <v>3863</v>
      </c>
      <c r="C964" s="69" t="s">
        <v>260</v>
      </c>
    </row>
    <row r="965" spans="1:3">
      <c r="A965" s="69" t="s">
        <v>3864</v>
      </c>
      <c r="B965" s="69" t="s">
        <v>3865</v>
      </c>
      <c r="C965" s="69" t="s">
        <v>260</v>
      </c>
    </row>
    <row r="966" spans="1:3">
      <c r="A966" s="69" t="s">
        <v>3866</v>
      </c>
      <c r="B966" s="69" t="s">
        <v>3867</v>
      </c>
      <c r="C966" s="69" t="s">
        <v>260</v>
      </c>
    </row>
    <row r="967" spans="1:3">
      <c r="A967" s="69" t="s">
        <v>3868</v>
      </c>
      <c r="B967" s="69" t="s">
        <v>3869</v>
      </c>
      <c r="C967" s="69" t="s">
        <v>260</v>
      </c>
    </row>
    <row r="968" spans="1:3">
      <c r="A968" s="69" t="s">
        <v>3870</v>
      </c>
      <c r="B968" s="69" t="s">
        <v>3871</v>
      </c>
      <c r="C968" s="69" t="s">
        <v>260</v>
      </c>
    </row>
    <row r="969" spans="1:3">
      <c r="A969" s="69" t="s">
        <v>3872</v>
      </c>
      <c r="B969" s="69" t="s">
        <v>3873</v>
      </c>
      <c r="C969" s="69" t="s">
        <v>1948</v>
      </c>
    </row>
    <row r="970" spans="1:3">
      <c r="A970" s="69" t="s">
        <v>3874</v>
      </c>
      <c r="B970" s="69" t="s">
        <v>3875</v>
      </c>
      <c r="C970" s="69" t="s">
        <v>260</v>
      </c>
    </row>
    <row r="971" spans="1:3">
      <c r="A971" s="69" t="s">
        <v>3876</v>
      </c>
      <c r="B971" s="69" t="s">
        <v>3877</v>
      </c>
      <c r="C971" s="69" t="s">
        <v>260</v>
      </c>
    </row>
    <row r="972" spans="1:3">
      <c r="A972" s="69" t="s">
        <v>3878</v>
      </c>
      <c r="B972" s="69" t="s">
        <v>3879</v>
      </c>
      <c r="C972" s="69" t="s">
        <v>260</v>
      </c>
    </row>
    <row r="973" spans="1:3">
      <c r="A973" s="69" t="s">
        <v>3880</v>
      </c>
      <c r="B973" s="69" t="s">
        <v>3881</v>
      </c>
      <c r="C973" s="69" t="s">
        <v>260</v>
      </c>
    </row>
    <row r="974" spans="1:3">
      <c r="A974" s="69" t="s">
        <v>3882</v>
      </c>
      <c r="B974" s="69" t="s">
        <v>3883</v>
      </c>
      <c r="C974" s="69" t="s">
        <v>1948</v>
      </c>
    </row>
    <row r="975" spans="1:3">
      <c r="A975" s="69" t="s">
        <v>3884</v>
      </c>
      <c r="B975" s="69" t="s">
        <v>3885</v>
      </c>
      <c r="C975" s="69" t="s">
        <v>260</v>
      </c>
    </row>
    <row r="976" spans="1:3">
      <c r="A976" s="69" t="s">
        <v>3886</v>
      </c>
      <c r="B976" s="69" t="s">
        <v>3887</v>
      </c>
      <c r="C976" s="69" t="s">
        <v>260</v>
      </c>
    </row>
    <row r="977" spans="1:3">
      <c r="A977" s="69" t="s">
        <v>3888</v>
      </c>
      <c r="B977" s="69" t="s">
        <v>3889</v>
      </c>
      <c r="C977" s="69" t="s">
        <v>260</v>
      </c>
    </row>
    <row r="978" spans="1:3">
      <c r="A978" s="69" t="s">
        <v>3890</v>
      </c>
      <c r="B978" s="69" t="s">
        <v>3891</v>
      </c>
      <c r="C978" s="69" t="s">
        <v>260</v>
      </c>
    </row>
    <row r="979" spans="1:3">
      <c r="A979" s="69" t="s">
        <v>3892</v>
      </c>
      <c r="B979" s="69" t="s">
        <v>3893</v>
      </c>
      <c r="C979" s="69" t="s">
        <v>260</v>
      </c>
    </row>
    <row r="980" spans="1:3">
      <c r="A980" s="69" t="s">
        <v>3894</v>
      </c>
      <c r="B980" s="69" t="s">
        <v>3895</v>
      </c>
      <c r="C980" s="69" t="s">
        <v>260</v>
      </c>
    </row>
    <row r="981" spans="1:3">
      <c r="A981" s="69" t="s">
        <v>3896</v>
      </c>
      <c r="B981" s="69" t="s">
        <v>3897</v>
      </c>
      <c r="C981" s="69" t="s">
        <v>1943</v>
      </c>
    </row>
    <row r="982" spans="1:3">
      <c r="A982" s="69" t="s">
        <v>3898</v>
      </c>
      <c r="B982" s="69" t="s">
        <v>3899</v>
      </c>
      <c r="C982" s="69" t="s">
        <v>260</v>
      </c>
    </row>
    <row r="983" spans="1:3">
      <c r="A983" s="69" t="s">
        <v>3900</v>
      </c>
      <c r="B983" s="69" t="s">
        <v>3901</v>
      </c>
      <c r="C983" s="69" t="s">
        <v>260</v>
      </c>
    </row>
    <row r="984" spans="1:3">
      <c r="A984" s="69" t="s">
        <v>3902</v>
      </c>
      <c r="B984" s="69" t="s">
        <v>3903</v>
      </c>
      <c r="C984" s="69" t="s">
        <v>260</v>
      </c>
    </row>
    <row r="985" spans="1:3">
      <c r="A985" s="69" t="s">
        <v>3904</v>
      </c>
      <c r="B985" s="69" t="s">
        <v>3905</v>
      </c>
      <c r="C985" s="69" t="s">
        <v>260</v>
      </c>
    </row>
    <row r="986" spans="1:3">
      <c r="A986" s="69" t="s">
        <v>3906</v>
      </c>
      <c r="B986" s="69" t="s">
        <v>3907</v>
      </c>
      <c r="C986" s="69" t="s">
        <v>260</v>
      </c>
    </row>
    <row r="987" spans="1:3">
      <c r="A987" s="69" t="s">
        <v>3908</v>
      </c>
      <c r="B987" s="69" t="s">
        <v>3909</v>
      </c>
      <c r="C987" s="69" t="s">
        <v>260</v>
      </c>
    </row>
    <row r="988" spans="1:3">
      <c r="A988" s="69" t="s">
        <v>3910</v>
      </c>
      <c r="B988" s="69" t="s">
        <v>3911</v>
      </c>
      <c r="C988" s="69" t="s">
        <v>1943</v>
      </c>
    </row>
    <row r="989" spans="1:3">
      <c r="A989" s="69" t="s">
        <v>3912</v>
      </c>
      <c r="B989" s="69" t="s">
        <v>3913</v>
      </c>
      <c r="C989" s="69" t="s">
        <v>260</v>
      </c>
    </row>
    <row r="990" spans="1:3">
      <c r="A990" s="69" t="s">
        <v>3914</v>
      </c>
      <c r="B990" s="69" t="s">
        <v>3915</v>
      </c>
      <c r="C990" s="69" t="s">
        <v>260</v>
      </c>
    </row>
    <row r="991" spans="1:3">
      <c r="A991" s="69" t="s">
        <v>3916</v>
      </c>
      <c r="B991" s="69" t="s">
        <v>3917</v>
      </c>
      <c r="C991" s="69" t="s">
        <v>260</v>
      </c>
    </row>
    <row r="992" spans="1:3">
      <c r="A992" s="69" t="s">
        <v>3918</v>
      </c>
      <c r="B992" s="69" t="s">
        <v>3919</v>
      </c>
      <c r="C992" s="69" t="s">
        <v>260</v>
      </c>
    </row>
    <row r="993" spans="1:3">
      <c r="A993" s="69" t="s">
        <v>3920</v>
      </c>
      <c r="B993" s="69" t="s">
        <v>3921</v>
      </c>
      <c r="C993" s="69" t="s">
        <v>260</v>
      </c>
    </row>
    <row r="994" spans="1:3">
      <c r="A994" s="69" t="s">
        <v>3922</v>
      </c>
      <c r="B994" s="69" t="s">
        <v>3923</v>
      </c>
      <c r="C994" s="69" t="s">
        <v>260</v>
      </c>
    </row>
    <row r="995" spans="1:3">
      <c r="A995" s="69" t="s">
        <v>3924</v>
      </c>
      <c r="B995" s="69" t="s">
        <v>3925</v>
      </c>
      <c r="C995" s="69" t="s">
        <v>260</v>
      </c>
    </row>
    <row r="996" spans="1:3">
      <c r="A996" s="69" t="s">
        <v>3926</v>
      </c>
      <c r="B996" s="69" t="s">
        <v>3927</v>
      </c>
      <c r="C996" s="69" t="s">
        <v>260</v>
      </c>
    </row>
    <row r="997" spans="1:3">
      <c r="A997" s="69" t="s">
        <v>3928</v>
      </c>
      <c r="B997" s="69" t="s">
        <v>3929</v>
      </c>
      <c r="C997" s="69" t="s">
        <v>260</v>
      </c>
    </row>
    <row r="998" spans="1:3">
      <c r="A998" s="69" t="s">
        <v>3930</v>
      </c>
      <c r="B998" s="69" t="s">
        <v>3931</v>
      </c>
      <c r="C998" s="69" t="s">
        <v>260</v>
      </c>
    </row>
    <row r="999" spans="1:3">
      <c r="A999" s="69" t="s">
        <v>3932</v>
      </c>
      <c r="B999" s="69" t="s">
        <v>3933</v>
      </c>
      <c r="C999" s="69" t="s">
        <v>260</v>
      </c>
    </row>
    <row r="1000" spans="1:3">
      <c r="A1000" s="69" t="s">
        <v>3934</v>
      </c>
      <c r="B1000" s="69" t="s">
        <v>3935</v>
      </c>
      <c r="C1000" s="69" t="s">
        <v>260</v>
      </c>
    </row>
    <row r="1001" spans="1:3">
      <c r="A1001" s="69" t="s">
        <v>3936</v>
      </c>
      <c r="B1001" s="69" t="s">
        <v>3937</v>
      </c>
      <c r="C1001" s="69" t="s">
        <v>260</v>
      </c>
    </row>
    <row r="1002" spans="1:3">
      <c r="A1002" s="69" t="s">
        <v>3938</v>
      </c>
      <c r="B1002" s="69" t="s">
        <v>3939</v>
      </c>
      <c r="C1002" s="69" t="s">
        <v>260</v>
      </c>
    </row>
    <row r="1003" spans="1:3">
      <c r="A1003" s="69" t="s">
        <v>3940</v>
      </c>
      <c r="B1003" s="69" t="s">
        <v>3941</v>
      </c>
      <c r="C1003" s="69" t="s">
        <v>260</v>
      </c>
    </row>
    <row r="1004" spans="1:3">
      <c r="A1004" s="69" t="s">
        <v>3942</v>
      </c>
      <c r="B1004" s="69" t="s">
        <v>3943</v>
      </c>
      <c r="C1004" s="69" t="s">
        <v>260</v>
      </c>
    </row>
    <row r="1005" spans="1:3">
      <c r="A1005" s="69" t="s">
        <v>3944</v>
      </c>
      <c r="B1005" s="69" t="s">
        <v>3945</v>
      </c>
      <c r="C1005" s="69" t="s">
        <v>1948</v>
      </c>
    </row>
    <row r="1006" spans="1:3">
      <c r="A1006" s="69" t="s">
        <v>3946</v>
      </c>
      <c r="B1006" s="69" t="s">
        <v>3947</v>
      </c>
      <c r="C1006" s="69" t="s">
        <v>260</v>
      </c>
    </row>
    <row r="1007" spans="1:3">
      <c r="A1007" s="69" t="s">
        <v>3948</v>
      </c>
      <c r="B1007" s="69" t="s">
        <v>3949</v>
      </c>
      <c r="C1007" s="69" t="s">
        <v>260</v>
      </c>
    </row>
    <row r="1008" spans="1:3">
      <c r="A1008" s="69" t="s">
        <v>3950</v>
      </c>
      <c r="B1008" s="69" t="s">
        <v>3951</v>
      </c>
      <c r="C1008" s="69" t="s">
        <v>260</v>
      </c>
    </row>
    <row r="1009" spans="1:3">
      <c r="A1009" s="69" t="s">
        <v>3952</v>
      </c>
      <c r="B1009" s="69" t="s">
        <v>3953</v>
      </c>
      <c r="C1009" s="69" t="s">
        <v>260</v>
      </c>
    </row>
    <row r="1010" spans="1:3">
      <c r="A1010" s="69" t="s">
        <v>3954</v>
      </c>
      <c r="B1010" s="69" t="s">
        <v>3955</v>
      </c>
      <c r="C1010" s="69" t="s">
        <v>260</v>
      </c>
    </row>
    <row r="1011" spans="1:3">
      <c r="A1011" s="69" t="s">
        <v>3956</v>
      </c>
      <c r="B1011" s="69" t="s">
        <v>3957</v>
      </c>
      <c r="C1011" s="69" t="s">
        <v>260</v>
      </c>
    </row>
    <row r="1012" spans="1:3">
      <c r="A1012" s="69" t="s">
        <v>3958</v>
      </c>
      <c r="B1012" s="69" t="s">
        <v>3959</v>
      </c>
      <c r="C1012" s="69" t="s">
        <v>1943</v>
      </c>
    </row>
    <row r="1013" spans="1:3">
      <c r="A1013" s="69" t="s">
        <v>3960</v>
      </c>
      <c r="B1013" s="69" t="s">
        <v>3961</v>
      </c>
      <c r="C1013" s="69" t="s">
        <v>1943</v>
      </c>
    </row>
    <row r="1014" spans="1:3">
      <c r="A1014" s="69" t="s">
        <v>3962</v>
      </c>
      <c r="B1014" s="69" t="s">
        <v>3963</v>
      </c>
      <c r="C1014" s="69" t="s">
        <v>260</v>
      </c>
    </row>
    <row r="1015" spans="1:3">
      <c r="A1015" s="69" t="s">
        <v>3964</v>
      </c>
      <c r="B1015" s="69" t="s">
        <v>3965</v>
      </c>
      <c r="C1015" s="69" t="s">
        <v>1948</v>
      </c>
    </row>
    <row r="1016" spans="1:3">
      <c r="A1016" s="69" t="s">
        <v>3966</v>
      </c>
      <c r="B1016" s="69" t="s">
        <v>3967</v>
      </c>
      <c r="C1016" s="69" t="s">
        <v>260</v>
      </c>
    </row>
    <row r="1017" spans="1:3">
      <c r="A1017" s="69" t="s">
        <v>3968</v>
      </c>
      <c r="B1017" s="69" t="s">
        <v>3969</v>
      </c>
      <c r="C1017" s="69" t="s">
        <v>1948</v>
      </c>
    </row>
    <row r="1018" spans="1:3">
      <c r="A1018" s="69" t="s">
        <v>3970</v>
      </c>
      <c r="B1018" s="69" t="s">
        <v>3971</v>
      </c>
      <c r="C1018" s="69" t="s">
        <v>2013</v>
      </c>
    </row>
    <row r="1019" spans="1:3">
      <c r="A1019" s="69" t="s">
        <v>3972</v>
      </c>
      <c r="B1019" s="69" t="s">
        <v>3973</v>
      </c>
      <c r="C1019" s="69" t="s">
        <v>260</v>
      </c>
    </row>
    <row r="1020" spans="1:3">
      <c r="A1020" s="69" t="s">
        <v>3974</v>
      </c>
      <c r="B1020" s="69" t="s">
        <v>3975</v>
      </c>
      <c r="C1020" s="69" t="s">
        <v>1948</v>
      </c>
    </row>
    <row r="1021" spans="1:3">
      <c r="A1021" s="69" t="s">
        <v>3976</v>
      </c>
      <c r="B1021" s="69" t="s">
        <v>3977</v>
      </c>
      <c r="C1021" s="69" t="s">
        <v>260</v>
      </c>
    </row>
    <row r="1022" spans="1:3">
      <c r="A1022" s="69" t="s">
        <v>3978</v>
      </c>
      <c r="B1022" s="69" t="s">
        <v>3979</v>
      </c>
      <c r="C1022" s="69" t="s">
        <v>1948</v>
      </c>
    </row>
    <row r="1023" spans="1:3">
      <c r="A1023" s="69" t="s">
        <v>3980</v>
      </c>
      <c r="B1023" s="69" t="s">
        <v>3981</v>
      </c>
      <c r="C1023" s="69" t="s">
        <v>260</v>
      </c>
    </row>
    <row r="1024" spans="1:3">
      <c r="A1024" s="69" t="s">
        <v>3982</v>
      </c>
      <c r="B1024" s="69" t="s">
        <v>3983</v>
      </c>
      <c r="C1024" s="69" t="s">
        <v>260</v>
      </c>
    </row>
    <row r="1025" spans="1:3">
      <c r="A1025" s="69" t="s">
        <v>3984</v>
      </c>
      <c r="B1025" s="69" t="s">
        <v>3985</v>
      </c>
      <c r="C1025" s="69" t="s">
        <v>260</v>
      </c>
    </row>
    <row r="1026" spans="1:3">
      <c r="A1026" s="69" t="s">
        <v>3986</v>
      </c>
      <c r="B1026" s="69" t="s">
        <v>3987</v>
      </c>
      <c r="C1026" s="69" t="s">
        <v>1948</v>
      </c>
    </row>
    <row r="1027" spans="1:3">
      <c r="A1027" s="69" t="s">
        <v>3988</v>
      </c>
      <c r="B1027" s="69" t="s">
        <v>3989</v>
      </c>
      <c r="C1027" s="69" t="s">
        <v>1948</v>
      </c>
    </row>
    <row r="1028" spans="1:3">
      <c r="A1028" s="69" t="s">
        <v>3990</v>
      </c>
      <c r="B1028" s="69" t="s">
        <v>3991</v>
      </c>
      <c r="C1028" s="69" t="s">
        <v>260</v>
      </c>
    </row>
    <row r="1029" spans="1:3">
      <c r="A1029" s="69" t="s">
        <v>3992</v>
      </c>
      <c r="B1029" s="69" t="s">
        <v>3993</v>
      </c>
      <c r="C1029" s="69" t="s">
        <v>260</v>
      </c>
    </row>
    <row r="1030" spans="1:3">
      <c r="A1030" s="69" t="s">
        <v>3994</v>
      </c>
      <c r="B1030" s="69" t="s">
        <v>3995</v>
      </c>
      <c r="C1030" s="69" t="s">
        <v>1943</v>
      </c>
    </row>
    <row r="1031" spans="1:3">
      <c r="A1031" s="69" t="s">
        <v>3996</v>
      </c>
      <c r="B1031" s="69" t="s">
        <v>3997</v>
      </c>
      <c r="C1031" s="69" t="s">
        <v>1943</v>
      </c>
    </row>
    <row r="1032" spans="1:3">
      <c r="A1032" s="69" t="s">
        <v>3998</v>
      </c>
      <c r="B1032" s="69" t="s">
        <v>3999</v>
      </c>
      <c r="C1032" s="69" t="s">
        <v>1948</v>
      </c>
    </row>
    <row r="1033" spans="1:3">
      <c r="A1033" s="69" t="s">
        <v>4000</v>
      </c>
      <c r="B1033" s="69" t="s">
        <v>4001</v>
      </c>
      <c r="C1033" s="69" t="s">
        <v>1943</v>
      </c>
    </row>
    <row r="1034" spans="1:3">
      <c r="A1034" s="69" t="s">
        <v>4002</v>
      </c>
      <c r="B1034" s="69" t="s">
        <v>4003</v>
      </c>
      <c r="C1034" s="69" t="s">
        <v>1943</v>
      </c>
    </row>
    <row r="1035" spans="1:3">
      <c r="A1035" s="69" t="s">
        <v>4004</v>
      </c>
      <c r="B1035" s="69" t="s">
        <v>4005</v>
      </c>
      <c r="C1035" s="69" t="s">
        <v>260</v>
      </c>
    </row>
    <row r="1036" spans="1:3">
      <c r="A1036" s="69" t="s">
        <v>4006</v>
      </c>
      <c r="B1036" s="69" t="s">
        <v>4007</v>
      </c>
      <c r="C1036" s="69" t="s">
        <v>1943</v>
      </c>
    </row>
    <row r="1037" spans="1:3">
      <c r="A1037" s="69" t="s">
        <v>4008</v>
      </c>
      <c r="B1037" s="69" t="s">
        <v>4009</v>
      </c>
      <c r="C1037" s="69" t="s">
        <v>260</v>
      </c>
    </row>
    <row r="1038" spans="1:3">
      <c r="A1038" s="69" t="s">
        <v>4010</v>
      </c>
      <c r="B1038" s="69" t="s">
        <v>4011</v>
      </c>
      <c r="C1038" s="69" t="s">
        <v>260</v>
      </c>
    </row>
    <row r="1039" spans="1:3">
      <c r="A1039" s="69" t="s">
        <v>4012</v>
      </c>
      <c r="B1039" s="69" t="s">
        <v>4013</v>
      </c>
      <c r="C1039" s="69" t="s">
        <v>260</v>
      </c>
    </row>
    <row r="1040" spans="1:3">
      <c r="A1040" s="69" t="s">
        <v>4014</v>
      </c>
      <c r="B1040" s="69" t="s">
        <v>4015</v>
      </c>
      <c r="C1040" s="69" t="s">
        <v>1943</v>
      </c>
    </row>
    <row r="1041" spans="1:3">
      <c r="A1041" s="69" t="s">
        <v>4016</v>
      </c>
      <c r="B1041" s="69" t="s">
        <v>4017</v>
      </c>
      <c r="C1041" s="69" t="s">
        <v>1943</v>
      </c>
    </row>
    <row r="1042" spans="1:3">
      <c r="A1042" s="69" t="s">
        <v>4018</v>
      </c>
      <c r="B1042" s="69" t="s">
        <v>4019</v>
      </c>
      <c r="C1042" s="69" t="s">
        <v>1948</v>
      </c>
    </row>
    <row r="1043" spans="1:3">
      <c r="A1043" s="69" t="s">
        <v>4020</v>
      </c>
      <c r="B1043" s="69" t="s">
        <v>4021</v>
      </c>
      <c r="C1043" s="69" t="s">
        <v>1943</v>
      </c>
    </row>
    <row r="1044" spans="1:3">
      <c r="A1044" s="69" t="s">
        <v>4022</v>
      </c>
      <c r="B1044" s="69" t="s">
        <v>4023</v>
      </c>
      <c r="C1044" s="69" t="s">
        <v>260</v>
      </c>
    </row>
    <row r="1045" spans="1:3">
      <c r="A1045" s="69" t="s">
        <v>4024</v>
      </c>
      <c r="B1045" s="69" t="s">
        <v>4025</v>
      </c>
      <c r="C1045" s="69" t="s">
        <v>1943</v>
      </c>
    </row>
    <row r="1046" spans="1:3">
      <c r="A1046" s="69" t="s">
        <v>4026</v>
      </c>
      <c r="B1046" s="69" t="s">
        <v>4027</v>
      </c>
      <c r="C1046" s="69" t="s">
        <v>260</v>
      </c>
    </row>
    <row r="1047" spans="1:3">
      <c r="A1047" s="69" t="s">
        <v>4028</v>
      </c>
      <c r="B1047" s="69" t="s">
        <v>4029</v>
      </c>
      <c r="C1047" s="69" t="s">
        <v>260</v>
      </c>
    </row>
    <row r="1048" spans="1:3">
      <c r="A1048" s="69" t="s">
        <v>4030</v>
      </c>
      <c r="B1048" s="69" t="s">
        <v>4031</v>
      </c>
      <c r="C1048" s="69" t="s">
        <v>1948</v>
      </c>
    </row>
    <row r="1049" spans="1:3">
      <c r="A1049" s="69" t="s">
        <v>4032</v>
      </c>
      <c r="B1049" s="69" t="s">
        <v>4033</v>
      </c>
      <c r="C1049" s="69" t="s">
        <v>1943</v>
      </c>
    </row>
    <row r="1050" spans="1:3">
      <c r="A1050" s="69" t="s">
        <v>4034</v>
      </c>
      <c r="B1050" s="69" t="s">
        <v>4035</v>
      </c>
      <c r="C1050" s="69" t="s">
        <v>260</v>
      </c>
    </row>
    <row r="1051" spans="1:3">
      <c r="A1051" s="69" t="s">
        <v>4036</v>
      </c>
      <c r="B1051" s="69" t="s">
        <v>4037</v>
      </c>
      <c r="C1051" s="69" t="s">
        <v>260</v>
      </c>
    </row>
    <row r="1052" spans="1:3">
      <c r="A1052" s="69" t="s">
        <v>4038</v>
      </c>
      <c r="B1052" s="69" t="s">
        <v>4039</v>
      </c>
      <c r="C1052" s="69" t="s">
        <v>260</v>
      </c>
    </row>
    <row r="1053" spans="1:3">
      <c r="A1053" s="69" t="s">
        <v>4040</v>
      </c>
      <c r="B1053" s="69" t="s">
        <v>4041</v>
      </c>
      <c r="C1053" s="69" t="s">
        <v>260</v>
      </c>
    </row>
    <row r="1054" spans="1:3">
      <c r="A1054" s="69" t="s">
        <v>4042</v>
      </c>
      <c r="B1054" s="69" t="s">
        <v>4043</v>
      </c>
      <c r="C1054" s="69" t="s">
        <v>1948</v>
      </c>
    </row>
    <row r="1055" spans="1:3">
      <c r="A1055" s="69" t="s">
        <v>4044</v>
      </c>
      <c r="B1055" s="69" t="s">
        <v>4045</v>
      </c>
      <c r="C1055" s="69" t="s">
        <v>260</v>
      </c>
    </row>
    <row r="1056" spans="1:3">
      <c r="A1056" s="69" t="s">
        <v>4046</v>
      </c>
      <c r="B1056" s="69" t="s">
        <v>4047</v>
      </c>
      <c r="C1056" s="69" t="s">
        <v>260</v>
      </c>
    </row>
    <row r="1057" spans="1:3">
      <c r="A1057" s="69" t="s">
        <v>4048</v>
      </c>
      <c r="B1057" s="69" t="s">
        <v>4049</v>
      </c>
      <c r="C1057" s="69" t="s">
        <v>260</v>
      </c>
    </row>
    <row r="1058" spans="1:3">
      <c r="A1058" s="69" t="s">
        <v>4050</v>
      </c>
      <c r="B1058" s="69" t="s">
        <v>4051</v>
      </c>
      <c r="C1058" s="69" t="s">
        <v>1943</v>
      </c>
    </row>
    <row r="1059" spans="1:3">
      <c r="A1059" s="69" t="s">
        <v>4052</v>
      </c>
      <c r="B1059" s="69" t="s">
        <v>4053</v>
      </c>
      <c r="C1059" s="69" t="s">
        <v>1943</v>
      </c>
    </row>
    <row r="1060" spans="1:3">
      <c r="A1060" s="69" t="s">
        <v>4054</v>
      </c>
      <c r="B1060" s="69" t="s">
        <v>4055</v>
      </c>
      <c r="C1060" s="69" t="s">
        <v>1948</v>
      </c>
    </row>
    <row r="1061" spans="1:3">
      <c r="A1061" s="69" t="s">
        <v>4056</v>
      </c>
      <c r="B1061" s="69" t="s">
        <v>4057</v>
      </c>
      <c r="C1061" s="69" t="s">
        <v>1943</v>
      </c>
    </row>
    <row r="1062" spans="1:3">
      <c r="A1062" s="69" t="s">
        <v>4058</v>
      </c>
      <c r="B1062" s="69" t="s">
        <v>4059</v>
      </c>
      <c r="C1062" s="69" t="s">
        <v>1948</v>
      </c>
    </row>
    <row r="1063" spans="1:3">
      <c r="A1063" s="69" t="s">
        <v>4060</v>
      </c>
      <c r="B1063" s="69" t="s">
        <v>4061</v>
      </c>
      <c r="C1063" s="69" t="s">
        <v>1948</v>
      </c>
    </row>
    <row r="1064" spans="1:3">
      <c r="A1064" s="69" t="s">
        <v>4062</v>
      </c>
      <c r="B1064" s="69" t="s">
        <v>4063</v>
      </c>
      <c r="C1064" s="69" t="s">
        <v>1948</v>
      </c>
    </row>
    <row r="1065" spans="1:3">
      <c r="A1065" s="69" t="s">
        <v>4064</v>
      </c>
      <c r="B1065" s="69" t="s">
        <v>4065</v>
      </c>
      <c r="C1065" s="69" t="s">
        <v>260</v>
      </c>
    </row>
    <row r="1066" spans="1:3">
      <c r="A1066" s="69" t="s">
        <v>4066</v>
      </c>
      <c r="B1066" s="69" t="s">
        <v>4067</v>
      </c>
      <c r="C1066" s="69" t="s">
        <v>260</v>
      </c>
    </row>
    <row r="1067" spans="1:3">
      <c r="A1067" s="69" t="s">
        <v>4068</v>
      </c>
      <c r="B1067" s="69" t="s">
        <v>4069</v>
      </c>
      <c r="C1067" s="69" t="s">
        <v>1948</v>
      </c>
    </row>
    <row r="1068" spans="1:3">
      <c r="A1068" s="69" t="s">
        <v>4070</v>
      </c>
      <c r="B1068" s="69" t="s">
        <v>4071</v>
      </c>
      <c r="C1068" s="69" t="s">
        <v>260</v>
      </c>
    </row>
    <row r="1069" spans="1:3">
      <c r="A1069" s="69" t="s">
        <v>4072</v>
      </c>
      <c r="B1069" s="69" t="s">
        <v>4073</v>
      </c>
      <c r="C1069" s="69" t="s">
        <v>260</v>
      </c>
    </row>
    <row r="1070" spans="1:3">
      <c r="A1070" s="69" t="s">
        <v>4074</v>
      </c>
      <c r="B1070" s="69" t="s">
        <v>4075</v>
      </c>
      <c r="C1070" s="69" t="s">
        <v>260</v>
      </c>
    </row>
    <row r="1071" spans="1:3">
      <c r="A1071" s="69" t="s">
        <v>4076</v>
      </c>
      <c r="B1071" s="69" t="s">
        <v>4077</v>
      </c>
      <c r="C1071" s="69" t="s">
        <v>1943</v>
      </c>
    </row>
    <row r="1072" spans="1:3">
      <c r="A1072" s="69" t="s">
        <v>4078</v>
      </c>
      <c r="B1072" s="69" t="s">
        <v>4079</v>
      </c>
      <c r="C1072" s="69" t="s">
        <v>1948</v>
      </c>
    </row>
    <row r="1073" spans="1:3">
      <c r="A1073" s="69" t="s">
        <v>4080</v>
      </c>
      <c r="B1073" s="69" t="s">
        <v>4081</v>
      </c>
      <c r="C1073" s="69" t="s">
        <v>1948</v>
      </c>
    </row>
    <row r="1074" spans="1:3">
      <c r="A1074" s="69" t="s">
        <v>4082</v>
      </c>
      <c r="B1074" s="69" t="s">
        <v>4083</v>
      </c>
      <c r="C1074" s="69" t="s">
        <v>1943</v>
      </c>
    </row>
    <row r="1075" spans="1:3">
      <c r="A1075" s="69" t="s">
        <v>4084</v>
      </c>
      <c r="B1075" s="69" t="s">
        <v>4085</v>
      </c>
      <c r="C1075" s="69" t="s">
        <v>1948</v>
      </c>
    </row>
    <row r="1076" spans="1:3">
      <c r="A1076" s="69" t="s">
        <v>4086</v>
      </c>
      <c r="B1076" s="69" t="s">
        <v>4087</v>
      </c>
      <c r="C1076" s="69" t="s">
        <v>1948</v>
      </c>
    </row>
    <row r="1077" spans="1:3">
      <c r="A1077" s="69" t="s">
        <v>4088</v>
      </c>
      <c r="B1077" s="69" t="s">
        <v>4089</v>
      </c>
      <c r="C1077" s="69" t="s">
        <v>1948</v>
      </c>
    </row>
    <row r="1078" spans="1:3">
      <c r="A1078" s="69" t="s">
        <v>4090</v>
      </c>
      <c r="B1078" s="69" t="s">
        <v>4091</v>
      </c>
      <c r="C1078" s="69" t="s">
        <v>1948</v>
      </c>
    </row>
    <row r="1079" spans="1:3">
      <c r="A1079" s="69" t="s">
        <v>4092</v>
      </c>
      <c r="B1079" s="69" t="s">
        <v>4093</v>
      </c>
      <c r="C1079" s="69" t="s">
        <v>1948</v>
      </c>
    </row>
    <row r="1080" spans="1:3">
      <c r="A1080" s="69" t="s">
        <v>4094</v>
      </c>
      <c r="B1080" s="69" t="s">
        <v>4095</v>
      </c>
      <c r="C1080" s="69" t="s">
        <v>260</v>
      </c>
    </row>
    <row r="1081" spans="1:3">
      <c r="A1081" s="69" t="s">
        <v>4096</v>
      </c>
      <c r="B1081" s="69" t="s">
        <v>4097</v>
      </c>
      <c r="C1081" s="69" t="s">
        <v>1948</v>
      </c>
    </row>
    <row r="1082" spans="1:3">
      <c r="A1082" s="69" t="s">
        <v>4098</v>
      </c>
      <c r="B1082" s="69" t="s">
        <v>4099</v>
      </c>
      <c r="C1082" s="69" t="s">
        <v>1948</v>
      </c>
    </row>
    <row r="1083" spans="1:3">
      <c r="A1083" s="69" t="s">
        <v>4100</v>
      </c>
      <c r="B1083" s="69" t="s">
        <v>4101</v>
      </c>
      <c r="C1083" s="69" t="s">
        <v>1948</v>
      </c>
    </row>
    <row r="1084" spans="1:3">
      <c r="A1084" s="69" t="s">
        <v>4102</v>
      </c>
      <c r="B1084" s="69" t="s">
        <v>4103</v>
      </c>
      <c r="C1084" s="69" t="s">
        <v>1948</v>
      </c>
    </row>
    <row r="1085" spans="1:3">
      <c r="A1085" s="69" t="s">
        <v>4104</v>
      </c>
      <c r="B1085" s="69" t="s">
        <v>4105</v>
      </c>
      <c r="C1085" s="69" t="s">
        <v>260</v>
      </c>
    </row>
    <row r="1086" spans="1:3">
      <c r="A1086" s="69" t="s">
        <v>4106</v>
      </c>
      <c r="B1086" s="69" t="s">
        <v>4107</v>
      </c>
      <c r="C1086" s="69" t="s">
        <v>1948</v>
      </c>
    </row>
    <row r="1087" spans="1:3">
      <c r="A1087" s="69" t="s">
        <v>4108</v>
      </c>
      <c r="B1087" s="69" t="s">
        <v>4109</v>
      </c>
      <c r="C1087" s="69" t="s">
        <v>1948</v>
      </c>
    </row>
    <row r="1088" spans="1:3">
      <c r="A1088" s="69" t="s">
        <v>4110</v>
      </c>
      <c r="B1088" s="69" t="s">
        <v>4111</v>
      </c>
      <c r="C1088" s="69" t="s">
        <v>1948</v>
      </c>
    </row>
    <row r="1089" spans="1:3">
      <c r="A1089" s="69" t="s">
        <v>4112</v>
      </c>
      <c r="B1089" s="69" t="s">
        <v>4113</v>
      </c>
      <c r="C1089" s="69" t="s">
        <v>1948</v>
      </c>
    </row>
    <row r="1090" spans="1:3">
      <c r="A1090" s="69" t="s">
        <v>4114</v>
      </c>
      <c r="B1090" s="69" t="s">
        <v>4115</v>
      </c>
      <c r="C1090" s="69" t="s">
        <v>260</v>
      </c>
    </row>
    <row r="1091" spans="1:3">
      <c r="A1091" s="69" t="s">
        <v>4116</v>
      </c>
      <c r="B1091" s="69" t="s">
        <v>4117</v>
      </c>
      <c r="C1091" s="69" t="s">
        <v>1943</v>
      </c>
    </row>
    <row r="1092" spans="1:3">
      <c r="A1092" s="69" t="s">
        <v>4118</v>
      </c>
      <c r="B1092" s="69" t="s">
        <v>4119</v>
      </c>
      <c r="C1092" s="69" t="s">
        <v>260</v>
      </c>
    </row>
    <row r="1093" spans="1:3">
      <c r="A1093" s="69" t="s">
        <v>4120</v>
      </c>
      <c r="B1093" s="69" t="s">
        <v>4121</v>
      </c>
      <c r="C1093" s="69" t="s">
        <v>1943</v>
      </c>
    </row>
    <row r="1094" spans="1:3">
      <c r="A1094" s="69" t="s">
        <v>4122</v>
      </c>
      <c r="B1094" s="69" t="s">
        <v>4123</v>
      </c>
      <c r="C1094" s="69" t="s">
        <v>260</v>
      </c>
    </row>
    <row r="1095" spans="1:3">
      <c r="A1095" s="69" t="s">
        <v>4124</v>
      </c>
      <c r="B1095" s="69" t="s">
        <v>4125</v>
      </c>
      <c r="C1095" s="69" t="s">
        <v>1948</v>
      </c>
    </row>
    <row r="1096" spans="1:3">
      <c r="A1096" s="69" t="s">
        <v>4126</v>
      </c>
      <c r="B1096" s="69" t="s">
        <v>4127</v>
      </c>
      <c r="C1096" s="69" t="s">
        <v>1948</v>
      </c>
    </row>
    <row r="1097" spans="1:3">
      <c r="A1097" s="69" t="s">
        <v>4128</v>
      </c>
      <c r="B1097" s="69" t="s">
        <v>4129</v>
      </c>
      <c r="C1097" s="69" t="s">
        <v>1948</v>
      </c>
    </row>
    <row r="1098" spans="1:3">
      <c r="A1098" s="69" t="s">
        <v>4130</v>
      </c>
      <c r="B1098" s="69" t="s">
        <v>4131</v>
      </c>
      <c r="C1098" s="69" t="s">
        <v>1948</v>
      </c>
    </row>
    <row r="1099" spans="1:3">
      <c r="A1099" s="69" t="s">
        <v>4132</v>
      </c>
      <c r="B1099" s="69" t="s">
        <v>4133</v>
      </c>
      <c r="C1099" s="69" t="s">
        <v>1948</v>
      </c>
    </row>
    <row r="1100" spans="1:3">
      <c r="A1100" s="69" t="s">
        <v>4134</v>
      </c>
      <c r="B1100" s="69" t="s">
        <v>4135</v>
      </c>
      <c r="C1100" s="69" t="s">
        <v>1948</v>
      </c>
    </row>
    <row r="1101" spans="1:3">
      <c r="A1101" s="69" t="s">
        <v>4136</v>
      </c>
      <c r="B1101" s="69" t="s">
        <v>4137</v>
      </c>
      <c r="C1101" s="69" t="s">
        <v>1948</v>
      </c>
    </row>
    <row r="1102" spans="1:3">
      <c r="A1102" s="69" t="s">
        <v>4138</v>
      </c>
      <c r="B1102" s="69" t="s">
        <v>4139</v>
      </c>
      <c r="C1102" s="69" t="s">
        <v>1948</v>
      </c>
    </row>
    <row r="1103" spans="1:3">
      <c r="A1103" s="69" t="s">
        <v>4140</v>
      </c>
      <c r="B1103" s="69" t="s">
        <v>4141</v>
      </c>
      <c r="C1103" s="69" t="s">
        <v>1948</v>
      </c>
    </row>
    <row r="1104" spans="1:3">
      <c r="A1104" s="69" t="s">
        <v>4142</v>
      </c>
      <c r="B1104" s="69" t="s">
        <v>4143</v>
      </c>
      <c r="C1104" s="69" t="s">
        <v>1948</v>
      </c>
    </row>
    <row r="1105" spans="1:3">
      <c r="A1105" s="69" t="s">
        <v>4144</v>
      </c>
      <c r="B1105" s="69" t="s">
        <v>4145</v>
      </c>
      <c r="C1105" s="69" t="s">
        <v>1943</v>
      </c>
    </row>
    <row r="1106" spans="1:3">
      <c r="A1106" s="69" t="s">
        <v>4146</v>
      </c>
      <c r="B1106" s="69" t="s">
        <v>4147</v>
      </c>
      <c r="C1106" s="69" t="s">
        <v>260</v>
      </c>
    </row>
    <row r="1107" spans="1:3">
      <c r="A1107" s="69" t="s">
        <v>4148</v>
      </c>
      <c r="B1107" s="69" t="s">
        <v>4149</v>
      </c>
      <c r="C1107" s="69" t="s">
        <v>1943</v>
      </c>
    </row>
    <row r="1108" spans="1:3">
      <c r="A1108" s="69" t="s">
        <v>4150</v>
      </c>
      <c r="B1108" s="69" t="s">
        <v>4151</v>
      </c>
      <c r="C1108" s="69" t="s">
        <v>1943</v>
      </c>
    </row>
    <row r="1109" spans="1:3">
      <c r="A1109" s="69" t="s">
        <v>4152</v>
      </c>
      <c r="B1109" s="69" t="s">
        <v>4153</v>
      </c>
      <c r="C1109" s="69" t="s">
        <v>1943</v>
      </c>
    </row>
    <row r="1110" spans="1:3">
      <c r="A1110" s="69" t="s">
        <v>4154</v>
      </c>
      <c r="B1110" s="69" t="s">
        <v>4155</v>
      </c>
      <c r="C1110" s="69" t="s">
        <v>1943</v>
      </c>
    </row>
    <row r="1111" spans="1:3">
      <c r="A1111" s="69" t="s">
        <v>4156</v>
      </c>
      <c r="B1111" s="69" t="s">
        <v>4157</v>
      </c>
      <c r="C1111" s="69" t="s">
        <v>1943</v>
      </c>
    </row>
    <row r="1112" spans="1:3">
      <c r="A1112" s="69" t="s">
        <v>4158</v>
      </c>
      <c r="B1112" s="69" t="s">
        <v>4159</v>
      </c>
      <c r="C1112" s="69" t="s">
        <v>1948</v>
      </c>
    </row>
    <row r="1113" spans="1:3">
      <c r="A1113" s="69" t="s">
        <v>4160</v>
      </c>
      <c r="B1113" s="69" t="s">
        <v>4161</v>
      </c>
      <c r="C1113" s="69" t="s">
        <v>1948</v>
      </c>
    </row>
    <row r="1114" spans="1:3">
      <c r="A1114" s="69" t="s">
        <v>4162</v>
      </c>
      <c r="B1114" s="69" t="s">
        <v>4163</v>
      </c>
      <c r="C1114" s="69" t="s">
        <v>1943</v>
      </c>
    </row>
    <row r="1115" spans="1:3">
      <c r="A1115" s="69" t="s">
        <v>4164</v>
      </c>
      <c r="B1115" s="69" t="s">
        <v>4165</v>
      </c>
      <c r="C1115" s="69" t="s">
        <v>1943</v>
      </c>
    </row>
    <row r="1116" spans="1:3">
      <c r="A1116" s="69" t="s">
        <v>4166</v>
      </c>
      <c r="B1116" s="69" t="s">
        <v>4167</v>
      </c>
      <c r="C1116" s="69" t="s">
        <v>1943</v>
      </c>
    </row>
    <row r="1117" spans="1:3">
      <c r="A1117" s="69" t="s">
        <v>4168</v>
      </c>
      <c r="B1117" s="69" t="s">
        <v>4169</v>
      </c>
      <c r="C1117" s="69" t="s">
        <v>1943</v>
      </c>
    </row>
    <row r="1118" spans="1:3">
      <c r="A1118" s="69" t="s">
        <v>4170</v>
      </c>
      <c r="B1118" s="69" t="s">
        <v>4171</v>
      </c>
      <c r="C1118" s="69" t="s">
        <v>1943</v>
      </c>
    </row>
    <row r="1119" spans="1:3">
      <c r="A1119" s="69" t="s">
        <v>4172</v>
      </c>
      <c r="B1119" s="69" t="s">
        <v>4173</v>
      </c>
      <c r="C1119" s="69" t="s">
        <v>1948</v>
      </c>
    </row>
    <row r="1120" spans="1:3">
      <c r="A1120" s="69" t="s">
        <v>4174</v>
      </c>
      <c r="B1120" s="69" t="s">
        <v>4175</v>
      </c>
      <c r="C1120" s="69" t="s">
        <v>1948</v>
      </c>
    </row>
    <row r="1121" spans="1:3">
      <c r="A1121" s="69" t="s">
        <v>4176</v>
      </c>
      <c r="B1121" s="69" t="s">
        <v>4177</v>
      </c>
      <c r="C1121" s="69" t="s">
        <v>1948</v>
      </c>
    </row>
    <row r="1122" spans="1:3">
      <c r="A1122" s="69" t="s">
        <v>4178</v>
      </c>
      <c r="B1122" s="69" t="s">
        <v>4179</v>
      </c>
      <c r="C1122" s="69" t="s">
        <v>1948</v>
      </c>
    </row>
    <row r="1123" spans="1:3">
      <c r="A1123" s="69" t="s">
        <v>4180</v>
      </c>
      <c r="B1123" s="69" t="s">
        <v>4181</v>
      </c>
      <c r="C1123" s="69" t="s">
        <v>1943</v>
      </c>
    </row>
    <row r="1124" spans="1:3">
      <c r="A1124" s="69" t="s">
        <v>4182</v>
      </c>
      <c r="B1124" s="69" t="s">
        <v>4183</v>
      </c>
      <c r="C1124" s="69" t="s">
        <v>1948</v>
      </c>
    </row>
    <row r="1125" spans="1:3">
      <c r="A1125" s="69" t="s">
        <v>4184</v>
      </c>
      <c r="B1125" s="69" t="s">
        <v>4185</v>
      </c>
      <c r="C1125" s="69" t="s">
        <v>1948</v>
      </c>
    </row>
    <row r="1126" spans="1:3">
      <c r="A1126" s="69" t="s">
        <v>4186</v>
      </c>
      <c r="B1126" s="69" t="s">
        <v>4187</v>
      </c>
      <c r="C1126" s="69" t="s">
        <v>1943</v>
      </c>
    </row>
    <row r="1127" spans="1:3">
      <c r="A1127" s="69" t="s">
        <v>4188</v>
      </c>
      <c r="B1127" s="69" t="s">
        <v>4189</v>
      </c>
      <c r="C1127" s="69" t="s">
        <v>1948</v>
      </c>
    </row>
    <row r="1128" spans="1:3">
      <c r="A1128" s="69" t="s">
        <v>4190</v>
      </c>
      <c r="B1128" s="69" t="s">
        <v>4191</v>
      </c>
      <c r="C1128" s="69" t="s">
        <v>1948</v>
      </c>
    </row>
    <row r="1129" spans="1:3">
      <c r="A1129" s="69" t="s">
        <v>4192</v>
      </c>
      <c r="B1129" s="69" t="s">
        <v>4193</v>
      </c>
      <c r="C1129" s="69" t="s">
        <v>1948</v>
      </c>
    </row>
    <row r="1130" spans="1:3">
      <c r="A1130" s="69" t="s">
        <v>4194</v>
      </c>
      <c r="B1130" s="69" t="s">
        <v>4195</v>
      </c>
      <c r="C1130" s="69" t="s">
        <v>1948</v>
      </c>
    </row>
    <row r="1131" spans="1:3">
      <c r="A1131" s="69" t="s">
        <v>4196</v>
      </c>
      <c r="B1131" s="69" t="s">
        <v>4197</v>
      </c>
      <c r="C1131" s="69" t="s">
        <v>260</v>
      </c>
    </row>
    <row r="1132" spans="1:3">
      <c r="A1132" s="69" t="s">
        <v>4198</v>
      </c>
      <c r="B1132" s="69" t="s">
        <v>4199</v>
      </c>
      <c r="C1132" s="69" t="s">
        <v>260</v>
      </c>
    </row>
    <row r="1133" spans="1:3">
      <c r="A1133" s="69" t="s">
        <v>4200</v>
      </c>
      <c r="B1133" s="69" t="s">
        <v>4201</v>
      </c>
      <c r="C1133" s="69" t="s">
        <v>1943</v>
      </c>
    </row>
    <row r="1134" spans="1:3">
      <c r="A1134" s="69" t="s">
        <v>4202</v>
      </c>
      <c r="B1134" s="69" t="s">
        <v>4203</v>
      </c>
      <c r="C1134" s="69" t="s">
        <v>1948</v>
      </c>
    </row>
    <row r="1135" spans="1:3">
      <c r="A1135" s="69" t="s">
        <v>4204</v>
      </c>
      <c r="B1135" s="69" t="s">
        <v>4205</v>
      </c>
      <c r="C1135" s="69" t="s">
        <v>1948</v>
      </c>
    </row>
    <row r="1136" spans="1:3">
      <c r="A1136" s="69" t="s">
        <v>4206</v>
      </c>
      <c r="B1136" s="69" t="s">
        <v>4207</v>
      </c>
      <c r="C1136" s="69" t="s">
        <v>1948</v>
      </c>
    </row>
    <row r="1137" spans="1:3">
      <c r="A1137" s="69" t="s">
        <v>4208</v>
      </c>
      <c r="B1137" s="69" t="s">
        <v>4209</v>
      </c>
      <c r="C1137" s="69" t="s">
        <v>1948</v>
      </c>
    </row>
    <row r="1138" spans="1:3">
      <c r="A1138" s="69" t="s">
        <v>4210</v>
      </c>
      <c r="B1138" s="69" t="s">
        <v>4211</v>
      </c>
      <c r="C1138" s="69" t="s">
        <v>1943</v>
      </c>
    </row>
    <row r="1139" spans="1:3">
      <c r="A1139" s="69" t="s">
        <v>4212</v>
      </c>
      <c r="B1139" s="69" t="s">
        <v>4213</v>
      </c>
      <c r="C1139" s="69" t="s">
        <v>1948</v>
      </c>
    </row>
    <row r="1140" spans="1:3">
      <c r="A1140" s="69" t="s">
        <v>4214</v>
      </c>
      <c r="B1140" s="69" t="s">
        <v>4215</v>
      </c>
      <c r="C1140" s="69" t="s">
        <v>1943</v>
      </c>
    </row>
    <row r="1141" spans="1:3">
      <c r="A1141" s="69" t="s">
        <v>4216</v>
      </c>
      <c r="B1141" s="69" t="s">
        <v>4217</v>
      </c>
      <c r="C1141" s="69" t="s">
        <v>1943</v>
      </c>
    </row>
    <row r="1142" spans="1:3">
      <c r="A1142" s="69" t="s">
        <v>4218</v>
      </c>
      <c r="B1142" s="69" t="s">
        <v>4219</v>
      </c>
      <c r="C1142" s="69" t="s">
        <v>1948</v>
      </c>
    </row>
    <row r="1143" spans="1:3">
      <c r="A1143" s="69" t="s">
        <v>4220</v>
      </c>
      <c r="B1143" s="69" t="s">
        <v>4221</v>
      </c>
      <c r="C1143" s="69" t="s">
        <v>1943</v>
      </c>
    </row>
    <row r="1144" spans="1:3">
      <c r="A1144" s="69" t="s">
        <v>4222</v>
      </c>
      <c r="B1144" s="69" t="s">
        <v>4223</v>
      </c>
      <c r="C1144" s="69" t="s">
        <v>260</v>
      </c>
    </row>
    <row r="1145" spans="1:3">
      <c r="A1145" s="69" t="s">
        <v>4224</v>
      </c>
      <c r="B1145" s="69" t="s">
        <v>4225</v>
      </c>
      <c r="C1145" s="69" t="s">
        <v>1948</v>
      </c>
    </row>
    <row r="1146" spans="1:3">
      <c r="A1146" s="69" t="s">
        <v>4226</v>
      </c>
      <c r="B1146" s="69" t="s">
        <v>4227</v>
      </c>
      <c r="C1146" s="69" t="s">
        <v>1948</v>
      </c>
    </row>
    <row r="1147" spans="1:3">
      <c r="A1147" s="69" t="s">
        <v>4228</v>
      </c>
      <c r="B1147" s="69" t="s">
        <v>4229</v>
      </c>
      <c r="C1147" s="69" t="s">
        <v>1943</v>
      </c>
    </row>
    <row r="1148" spans="1:3">
      <c r="A1148" s="69" t="s">
        <v>4230</v>
      </c>
      <c r="B1148" s="69" t="s">
        <v>4231</v>
      </c>
      <c r="C1148" s="69" t="s">
        <v>260</v>
      </c>
    </row>
    <row r="1149" spans="1:3">
      <c r="A1149" s="69" t="s">
        <v>4232</v>
      </c>
      <c r="B1149" s="69" t="s">
        <v>4233</v>
      </c>
      <c r="C1149" s="69" t="s">
        <v>1948</v>
      </c>
    </row>
    <row r="1150" spans="1:3">
      <c r="A1150" s="69" t="s">
        <v>4234</v>
      </c>
      <c r="B1150" s="69" t="s">
        <v>4235</v>
      </c>
      <c r="C1150" s="69" t="s">
        <v>1948</v>
      </c>
    </row>
    <row r="1151" spans="1:3">
      <c r="A1151" s="69" t="s">
        <v>4236</v>
      </c>
      <c r="B1151" s="69" t="s">
        <v>4237</v>
      </c>
      <c r="C1151" s="69" t="s">
        <v>1948</v>
      </c>
    </row>
    <row r="1152" spans="1:3">
      <c r="A1152" s="69" t="s">
        <v>4238</v>
      </c>
      <c r="B1152" s="69" t="s">
        <v>4239</v>
      </c>
      <c r="C1152" s="69" t="s">
        <v>1943</v>
      </c>
    </row>
    <row r="1153" spans="1:3">
      <c r="A1153" s="69" t="s">
        <v>4240</v>
      </c>
      <c r="B1153" s="69" t="s">
        <v>4241</v>
      </c>
      <c r="C1153" s="69" t="s">
        <v>260</v>
      </c>
    </row>
    <row r="1154" spans="1:3">
      <c r="A1154" s="69" t="s">
        <v>4242</v>
      </c>
      <c r="B1154" s="69" t="s">
        <v>4243</v>
      </c>
      <c r="C1154" s="69" t="s">
        <v>260</v>
      </c>
    </row>
    <row r="1155" spans="1:3">
      <c r="A1155" s="69" t="s">
        <v>4244</v>
      </c>
      <c r="B1155" s="69" t="s">
        <v>4245</v>
      </c>
      <c r="C1155" s="69" t="s">
        <v>260</v>
      </c>
    </row>
    <row r="1156" spans="1:3">
      <c r="A1156" s="69" t="s">
        <v>4246</v>
      </c>
      <c r="B1156" s="69" t="s">
        <v>4247</v>
      </c>
      <c r="C1156" s="69" t="s">
        <v>260</v>
      </c>
    </row>
    <row r="1157" spans="1:3">
      <c r="A1157" s="69" t="s">
        <v>4248</v>
      </c>
      <c r="B1157" s="69" t="s">
        <v>4249</v>
      </c>
      <c r="C1157" s="69" t="s">
        <v>260</v>
      </c>
    </row>
    <row r="1158" spans="1:3">
      <c r="A1158" s="69" t="s">
        <v>4250</v>
      </c>
      <c r="B1158" s="69" t="s">
        <v>4251</v>
      </c>
      <c r="C1158" s="69" t="s">
        <v>260</v>
      </c>
    </row>
    <row r="1159" spans="1:3">
      <c r="A1159" s="69" t="s">
        <v>4252</v>
      </c>
      <c r="B1159" s="69" t="s">
        <v>4253</v>
      </c>
      <c r="C1159" s="69" t="s">
        <v>1948</v>
      </c>
    </row>
    <row r="1160" spans="1:3">
      <c r="A1160" s="69" t="s">
        <v>4254</v>
      </c>
      <c r="B1160" s="69" t="s">
        <v>4255</v>
      </c>
      <c r="C1160" s="69" t="s">
        <v>260</v>
      </c>
    </row>
    <row r="1161" spans="1:3">
      <c r="A1161" s="69" t="s">
        <v>4256</v>
      </c>
      <c r="B1161" s="69" t="s">
        <v>4257</v>
      </c>
      <c r="C1161" s="69" t="s">
        <v>260</v>
      </c>
    </row>
    <row r="1162" spans="1:3">
      <c r="A1162" s="69" t="s">
        <v>4258</v>
      </c>
      <c r="B1162" s="69" t="s">
        <v>4259</v>
      </c>
      <c r="C1162" s="69" t="s">
        <v>260</v>
      </c>
    </row>
    <row r="1163" spans="1:3">
      <c r="A1163" s="69" t="s">
        <v>4260</v>
      </c>
      <c r="B1163" s="69" t="s">
        <v>4261</v>
      </c>
      <c r="C1163" s="69" t="s">
        <v>260</v>
      </c>
    </row>
    <row r="1164" spans="1:3">
      <c r="A1164" s="69" t="s">
        <v>4262</v>
      </c>
      <c r="B1164" s="69" t="s">
        <v>4263</v>
      </c>
      <c r="C1164" s="69" t="s">
        <v>260</v>
      </c>
    </row>
    <row r="1165" spans="1:3">
      <c r="A1165" s="69" t="s">
        <v>4264</v>
      </c>
      <c r="B1165" s="69" t="s">
        <v>4265</v>
      </c>
      <c r="C1165" s="69" t="s">
        <v>260</v>
      </c>
    </row>
    <row r="1166" spans="1:3">
      <c r="A1166" s="69" t="s">
        <v>4266</v>
      </c>
      <c r="B1166" s="69" t="s">
        <v>4267</v>
      </c>
      <c r="C1166" s="69" t="s">
        <v>260</v>
      </c>
    </row>
    <row r="1167" spans="1:3">
      <c r="A1167" s="69" t="s">
        <v>4268</v>
      </c>
      <c r="B1167" s="69" t="s">
        <v>4269</v>
      </c>
      <c r="C1167" s="69" t="s">
        <v>1948</v>
      </c>
    </row>
    <row r="1168" spans="1:3">
      <c r="A1168" s="69" t="s">
        <v>4270</v>
      </c>
      <c r="B1168" s="69" t="s">
        <v>4271</v>
      </c>
      <c r="C1168" s="69" t="s">
        <v>260</v>
      </c>
    </row>
    <row r="1169" spans="1:3">
      <c r="A1169" s="69" t="s">
        <v>4272</v>
      </c>
      <c r="B1169" s="69" t="s">
        <v>4273</v>
      </c>
      <c r="C1169" s="69" t="s">
        <v>260</v>
      </c>
    </row>
    <row r="1170" spans="1:3">
      <c r="A1170" s="69" t="s">
        <v>4274</v>
      </c>
      <c r="B1170" s="69" t="s">
        <v>4275</v>
      </c>
      <c r="C1170" s="69" t="s">
        <v>260</v>
      </c>
    </row>
    <row r="1171" spans="1:3">
      <c r="A1171" s="69" t="s">
        <v>4276</v>
      </c>
      <c r="B1171" s="69" t="s">
        <v>4277</v>
      </c>
      <c r="C1171" s="69" t="s">
        <v>260</v>
      </c>
    </row>
    <row r="1172" spans="1:3">
      <c r="A1172" s="69" t="s">
        <v>4278</v>
      </c>
      <c r="B1172" s="69" t="s">
        <v>4279</v>
      </c>
      <c r="C1172" s="69" t="s">
        <v>260</v>
      </c>
    </row>
    <row r="1173" spans="1:3">
      <c r="A1173" s="69" t="s">
        <v>4280</v>
      </c>
      <c r="B1173" s="69" t="s">
        <v>4281</v>
      </c>
      <c r="C1173" s="69" t="s">
        <v>260</v>
      </c>
    </row>
    <row r="1174" spans="1:3">
      <c r="A1174" s="69" t="s">
        <v>4282</v>
      </c>
      <c r="B1174" s="69" t="s">
        <v>4283</v>
      </c>
      <c r="C1174" s="69" t="s">
        <v>260</v>
      </c>
    </row>
    <row r="1175" spans="1:3">
      <c r="A1175" s="69" t="s">
        <v>4284</v>
      </c>
      <c r="B1175" s="69" t="s">
        <v>4285</v>
      </c>
      <c r="C1175" s="69" t="s">
        <v>260</v>
      </c>
    </row>
    <row r="1176" spans="1:3">
      <c r="A1176" s="69" t="s">
        <v>4286</v>
      </c>
      <c r="B1176" s="69" t="s">
        <v>4287</v>
      </c>
      <c r="C1176" s="69" t="s">
        <v>260</v>
      </c>
    </row>
    <row r="1177" spans="1:3">
      <c r="A1177" s="69" t="s">
        <v>4288</v>
      </c>
      <c r="B1177" s="69" t="s">
        <v>4289</v>
      </c>
      <c r="C1177" s="69" t="s">
        <v>260</v>
      </c>
    </row>
    <row r="1178" spans="1:3">
      <c r="A1178" s="69" t="s">
        <v>4290</v>
      </c>
      <c r="B1178" s="69" t="s">
        <v>4291</v>
      </c>
      <c r="C1178" s="69" t="s">
        <v>260</v>
      </c>
    </row>
    <row r="1179" spans="1:3">
      <c r="A1179" s="69" t="s">
        <v>4292</v>
      </c>
      <c r="B1179" s="69" t="s">
        <v>4293</v>
      </c>
      <c r="C1179" s="69" t="s">
        <v>260</v>
      </c>
    </row>
    <row r="1180" spans="1:3">
      <c r="A1180" s="69" t="s">
        <v>4294</v>
      </c>
      <c r="B1180" s="69" t="s">
        <v>4295</v>
      </c>
      <c r="C1180" s="69" t="s">
        <v>260</v>
      </c>
    </row>
    <row r="1181" spans="1:3">
      <c r="A1181" s="69" t="s">
        <v>4296</v>
      </c>
      <c r="B1181" s="69" t="s">
        <v>4297</v>
      </c>
      <c r="C1181" s="69" t="s">
        <v>260</v>
      </c>
    </row>
    <row r="1182" spans="1:3">
      <c r="A1182" s="69" t="s">
        <v>4298</v>
      </c>
      <c r="B1182" s="69" t="s">
        <v>4299</v>
      </c>
      <c r="C1182" s="69" t="s">
        <v>260</v>
      </c>
    </row>
    <row r="1183" spans="1:3">
      <c r="A1183" s="69" t="s">
        <v>4300</v>
      </c>
      <c r="B1183" s="69" t="s">
        <v>4301</v>
      </c>
      <c r="C1183" s="69" t="s">
        <v>260</v>
      </c>
    </row>
    <row r="1184" spans="1:3">
      <c r="A1184" s="69" t="s">
        <v>4302</v>
      </c>
      <c r="B1184" s="69" t="s">
        <v>4303</v>
      </c>
      <c r="C1184" s="69" t="s">
        <v>260</v>
      </c>
    </row>
    <row r="1185" spans="1:3">
      <c r="A1185" s="69" t="s">
        <v>4304</v>
      </c>
      <c r="B1185" s="69" t="s">
        <v>4305</v>
      </c>
      <c r="C1185" s="69" t="s">
        <v>260</v>
      </c>
    </row>
    <row r="1186" spans="1:3">
      <c r="A1186" s="69" t="s">
        <v>4306</v>
      </c>
      <c r="B1186" s="69" t="s">
        <v>4307</v>
      </c>
      <c r="C1186" s="69" t="s">
        <v>260</v>
      </c>
    </row>
    <row r="1187" spans="1:3">
      <c r="A1187" s="69" t="s">
        <v>4308</v>
      </c>
      <c r="B1187" s="69" t="s">
        <v>4309</v>
      </c>
      <c r="C1187" s="69" t="s">
        <v>1948</v>
      </c>
    </row>
    <row r="1188" spans="1:3">
      <c r="A1188" s="69" t="s">
        <v>4310</v>
      </c>
      <c r="B1188" s="69" t="s">
        <v>4311</v>
      </c>
      <c r="C1188" s="69" t="s">
        <v>260</v>
      </c>
    </row>
    <row r="1189" spans="1:3">
      <c r="A1189" s="69" t="s">
        <v>4312</v>
      </c>
      <c r="B1189" s="69" t="s">
        <v>4313</v>
      </c>
      <c r="C1189" s="69" t="s">
        <v>260</v>
      </c>
    </row>
    <row r="1190" spans="1:3">
      <c r="A1190" s="69" t="s">
        <v>4314</v>
      </c>
      <c r="B1190" s="69" t="s">
        <v>4315</v>
      </c>
      <c r="C1190" s="69" t="s">
        <v>260</v>
      </c>
    </row>
    <row r="1191" spans="1:3">
      <c r="A1191" s="69" t="s">
        <v>4316</v>
      </c>
      <c r="B1191" s="69" t="s">
        <v>4317</v>
      </c>
      <c r="C1191" s="69" t="s">
        <v>260</v>
      </c>
    </row>
    <row r="1192" spans="1:3">
      <c r="A1192" s="69" t="s">
        <v>4318</v>
      </c>
      <c r="B1192" s="69" t="s">
        <v>4319</v>
      </c>
      <c r="C1192" s="69" t="s">
        <v>260</v>
      </c>
    </row>
    <row r="1193" spans="1:3">
      <c r="A1193" s="69" t="s">
        <v>4320</v>
      </c>
      <c r="B1193" s="69" t="s">
        <v>4321</v>
      </c>
      <c r="C1193" s="69" t="s">
        <v>260</v>
      </c>
    </row>
    <row r="1194" spans="1:3">
      <c r="A1194" s="69" t="s">
        <v>4322</v>
      </c>
      <c r="B1194" s="69" t="s">
        <v>4323</v>
      </c>
      <c r="C1194" s="69" t="s">
        <v>260</v>
      </c>
    </row>
    <row r="1195" spans="1:3">
      <c r="A1195" s="69" t="s">
        <v>4324</v>
      </c>
      <c r="B1195" s="69" t="s">
        <v>4325</v>
      </c>
      <c r="C1195" s="69" t="s">
        <v>260</v>
      </c>
    </row>
    <row r="1196" spans="1:3">
      <c r="A1196" s="69" t="s">
        <v>4326</v>
      </c>
      <c r="B1196" s="69" t="s">
        <v>4327</v>
      </c>
      <c r="C1196" s="69" t="s">
        <v>260</v>
      </c>
    </row>
    <row r="1197" spans="1:3">
      <c r="A1197" s="69" t="s">
        <v>4328</v>
      </c>
      <c r="B1197" s="69" t="s">
        <v>4329</v>
      </c>
      <c r="C1197" s="69" t="s">
        <v>260</v>
      </c>
    </row>
    <row r="1198" spans="1:3">
      <c r="A1198" s="69" t="s">
        <v>4330</v>
      </c>
      <c r="B1198" s="69" t="s">
        <v>4331</v>
      </c>
      <c r="C1198" s="69" t="s">
        <v>260</v>
      </c>
    </row>
    <row r="1199" spans="1:3">
      <c r="A1199" s="69" t="s">
        <v>4332</v>
      </c>
      <c r="B1199" s="69" t="s">
        <v>4333</v>
      </c>
      <c r="C1199" s="69" t="s">
        <v>260</v>
      </c>
    </row>
    <row r="1200" spans="1:3">
      <c r="A1200" s="69" t="s">
        <v>4334</v>
      </c>
      <c r="B1200" s="69" t="s">
        <v>4335</v>
      </c>
      <c r="C1200" s="69" t="s">
        <v>260</v>
      </c>
    </row>
    <row r="1201" spans="1:3">
      <c r="A1201" s="69" t="s">
        <v>4336</v>
      </c>
      <c r="B1201" s="69" t="s">
        <v>4337</v>
      </c>
      <c r="C1201" s="69" t="s">
        <v>260</v>
      </c>
    </row>
    <row r="1202" spans="1:3">
      <c r="A1202" s="69" t="s">
        <v>4338</v>
      </c>
      <c r="B1202" s="69" t="s">
        <v>4339</v>
      </c>
      <c r="C1202" s="69" t="s">
        <v>260</v>
      </c>
    </row>
    <row r="1203" spans="1:3">
      <c r="A1203" s="69" t="s">
        <v>4340</v>
      </c>
      <c r="B1203" s="69" t="s">
        <v>4341</v>
      </c>
      <c r="C1203" s="69" t="s">
        <v>260</v>
      </c>
    </row>
    <row r="1204" spans="1:3">
      <c r="A1204" s="69" t="s">
        <v>4342</v>
      </c>
      <c r="B1204" s="69" t="s">
        <v>4343</v>
      </c>
      <c r="C1204" s="69" t="s">
        <v>260</v>
      </c>
    </row>
    <row r="1205" spans="1:3">
      <c r="A1205" s="69" t="s">
        <v>4344</v>
      </c>
      <c r="B1205" s="69" t="s">
        <v>4345</v>
      </c>
      <c r="C1205" s="69" t="s">
        <v>260</v>
      </c>
    </row>
    <row r="1206" spans="1:3">
      <c r="A1206" s="69" t="s">
        <v>4346</v>
      </c>
      <c r="B1206" s="69" t="s">
        <v>4347</v>
      </c>
      <c r="C1206" s="69" t="s">
        <v>260</v>
      </c>
    </row>
    <row r="1207" spans="1:3">
      <c r="A1207" s="69" t="s">
        <v>4348</v>
      </c>
      <c r="B1207" s="69" t="s">
        <v>4349</v>
      </c>
      <c r="C1207" s="69" t="s">
        <v>260</v>
      </c>
    </row>
    <row r="1208" spans="1:3">
      <c r="A1208" s="69" t="s">
        <v>4350</v>
      </c>
      <c r="B1208" s="69" t="s">
        <v>4351</v>
      </c>
      <c r="C1208" s="69" t="s">
        <v>260</v>
      </c>
    </row>
    <row r="1209" spans="1:3">
      <c r="A1209" s="69" t="s">
        <v>4352</v>
      </c>
      <c r="B1209" s="69" t="s">
        <v>4353</v>
      </c>
      <c r="C1209" s="69" t="s">
        <v>260</v>
      </c>
    </row>
    <row r="1210" spans="1:3">
      <c r="A1210" s="69" t="s">
        <v>4354</v>
      </c>
      <c r="B1210" s="69" t="s">
        <v>4355</v>
      </c>
      <c r="C1210" s="69" t="s">
        <v>260</v>
      </c>
    </row>
    <row r="1211" spans="1:3">
      <c r="A1211" s="69" t="s">
        <v>4356</v>
      </c>
      <c r="B1211" s="69" t="s">
        <v>4357</v>
      </c>
      <c r="C1211" s="69" t="s">
        <v>260</v>
      </c>
    </row>
    <row r="1212" spans="1:3">
      <c r="A1212" s="69" t="s">
        <v>4358</v>
      </c>
      <c r="B1212" s="69" t="s">
        <v>4359</v>
      </c>
      <c r="C1212" s="69" t="s">
        <v>260</v>
      </c>
    </row>
    <row r="1213" spans="1:3">
      <c r="A1213" s="69" t="s">
        <v>4360</v>
      </c>
      <c r="B1213" s="69" t="s">
        <v>4361</v>
      </c>
      <c r="C1213" s="69" t="s">
        <v>260</v>
      </c>
    </row>
    <row r="1214" spans="1:3">
      <c r="A1214" s="69" t="s">
        <v>4362</v>
      </c>
      <c r="B1214" s="69" t="s">
        <v>4363</v>
      </c>
      <c r="C1214" s="69" t="s">
        <v>1948</v>
      </c>
    </row>
    <row r="1215" spans="1:3">
      <c r="A1215" s="69" t="s">
        <v>4364</v>
      </c>
      <c r="B1215" s="69" t="s">
        <v>4365</v>
      </c>
      <c r="C1215" s="69" t="s">
        <v>260</v>
      </c>
    </row>
    <row r="1216" spans="1:3">
      <c r="A1216" s="69" t="s">
        <v>4366</v>
      </c>
      <c r="B1216" s="69" t="s">
        <v>4367</v>
      </c>
      <c r="C1216" s="69" t="s">
        <v>260</v>
      </c>
    </row>
    <row r="1217" spans="1:3">
      <c r="A1217" s="69" t="s">
        <v>4368</v>
      </c>
      <c r="B1217" s="69" t="s">
        <v>4369</v>
      </c>
      <c r="C1217" s="69" t="s">
        <v>260</v>
      </c>
    </row>
    <row r="1218" spans="1:3">
      <c r="A1218" s="69" t="s">
        <v>4370</v>
      </c>
      <c r="B1218" s="69" t="s">
        <v>4371</v>
      </c>
      <c r="C1218" s="69" t="s">
        <v>1948</v>
      </c>
    </row>
    <row r="1219" spans="1:3">
      <c r="A1219" s="69" t="s">
        <v>4372</v>
      </c>
      <c r="B1219" s="69" t="s">
        <v>4373</v>
      </c>
      <c r="C1219" s="69" t="s">
        <v>260</v>
      </c>
    </row>
    <row r="1220" spans="1:3">
      <c r="A1220" s="69" t="s">
        <v>4374</v>
      </c>
      <c r="B1220" s="69" t="s">
        <v>4375</v>
      </c>
      <c r="C1220" s="69" t="s">
        <v>260</v>
      </c>
    </row>
    <row r="1221" spans="1:3">
      <c r="A1221" s="69" t="s">
        <v>4376</v>
      </c>
      <c r="B1221" s="69" t="s">
        <v>4377</v>
      </c>
      <c r="C1221" s="69" t="s">
        <v>260</v>
      </c>
    </row>
    <row r="1222" spans="1:3">
      <c r="A1222" s="69" t="s">
        <v>4378</v>
      </c>
      <c r="B1222" s="69" t="s">
        <v>4379</v>
      </c>
      <c r="C1222" s="69" t="s">
        <v>1943</v>
      </c>
    </row>
    <row r="1223" spans="1:3">
      <c r="A1223" s="69" t="s">
        <v>4380</v>
      </c>
      <c r="B1223" s="69" t="s">
        <v>4381</v>
      </c>
      <c r="C1223" s="69" t="s">
        <v>260</v>
      </c>
    </row>
    <row r="1224" spans="1:3">
      <c r="A1224" s="69" t="s">
        <v>4382</v>
      </c>
      <c r="B1224" s="69" t="s">
        <v>4383</v>
      </c>
      <c r="C1224" s="69" t="s">
        <v>1948</v>
      </c>
    </row>
    <row r="1225" spans="1:3">
      <c r="A1225" s="69" t="s">
        <v>4384</v>
      </c>
      <c r="B1225" s="69" t="s">
        <v>4385</v>
      </c>
      <c r="C1225" s="69" t="s">
        <v>1948</v>
      </c>
    </row>
    <row r="1226" spans="1:3">
      <c r="A1226" s="69" t="s">
        <v>4386</v>
      </c>
      <c r="B1226" s="69" t="s">
        <v>4387</v>
      </c>
      <c r="C1226" s="69" t="s">
        <v>260</v>
      </c>
    </row>
    <row r="1227" spans="1:3">
      <c r="A1227" s="69" t="s">
        <v>4388</v>
      </c>
      <c r="B1227" s="69" t="s">
        <v>4389</v>
      </c>
      <c r="C1227" s="69" t="s">
        <v>260</v>
      </c>
    </row>
    <row r="1228" spans="1:3">
      <c r="A1228" s="69" t="s">
        <v>4390</v>
      </c>
      <c r="B1228" s="69" t="s">
        <v>4391</v>
      </c>
      <c r="C1228" s="69" t="s">
        <v>260</v>
      </c>
    </row>
    <row r="1229" spans="1:3">
      <c r="A1229" s="69" t="s">
        <v>4392</v>
      </c>
      <c r="B1229" s="69" t="s">
        <v>4393</v>
      </c>
      <c r="C1229" s="69" t="s">
        <v>260</v>
      </c>
    </row>
    <row r="1230" spans="1:3">
      <c r="A1230" s="69" t="s">
        <v>4394</v>
      </c>
      <c r="B1230" s="69" t="s">
        <v>4395</v>
      </c>
      <c r="C1230" s="69" t="s">
        <v>260</v>
      </c>
    </row>
    <row r="1231" spans="1:3">
      <c r="A1231" s="69" t="s">
        <v>4396</v>
      </c>
      <c r="B1231" s="69" t="s">
        <v>4397</v>
      </c>
      <c r="C1231" s="69" t="s">
        <v>260</v>
      </c>
    </row>
    <row r="1232" spans="1:3">
      <c r="A1232" s="69" t="s">
        <v>4398</v>
      </c>
      <c r="B1232" s="69" t="s">
        <v>4399</v>
      </c>
      <c r="C1232" s="69" t="s">
        <v>260</v>
      </c>
    </row>
    <row r="1233" spans="1:3">
      <c r="A1233" s="69" t="s">
        <v>4400</v>
      </c>
      <c r="B1233" s="69" t="s">
        <v>4401</v>
      </c>
      <c r="C1233" s="69" t="s">
        <v>1948</v>
      </c>
    </row>
    <row r="1234" spans="1:3">
      <c r="A1234" s="69" t="s">
        <v>4402</v>
      </c>
      <c r="B1234" s="69" t="s">
        <v>4403</v>
      </c>
      <c r="C1234" s="69" t="s">
        <v>1948</v>
      </c>
    </row>
    <row r="1235" spans="1:3">
      <c r="A1235" s="69" t="s">
        <v>4404</v>
      </c>
      <c r="B1235" s="69" t="s">
        <v>4405</v>
      </c>
      <c r="C1235" s="69" t="s">
        <v>260</v>
      </c>
    </row>
    <row r="1236" spans="1:3">
      <c r="A1236" s="69" t="s">
        <v>4406</v>
      </c>
      <c r="B1236" s="69" t="s">
        <v>4407</v>
      </c>
      <c r="C1236" s="69" t="s">
        <v>1948</v>
      </c>
    </row>
    <row r="1237" spans="1:3">
      <c r="A1237" s="69" t="s">
        <v>4408</v>
      </c>
      <c r="B1237" s="69" t="s">
        <v>4409</v>
      </c>
      <c r="C1237" s="69" t="s">
        <v>260</v>
      </c>
    </row>
    <row r="1238" spans="1:3">
      <c r="A1238" s="69" t="s">
        <v>4410</v>
      </c>
      <c r="B1238" s="69" t="s">
        <v>4411</v>
      </c>
      <c r="C1238" s="69" t="s">
        <v>260</v>
      </c>
    </row>
    <row r="1239" spans="1:3">
      <c r="A1239" s="69" t="s">
        <v>4412</v>
      </c>
      <c r="B1239" s="69" t="s">
        <v>4413</v>
      </c>
      <c r="C1239" s="69" t="s">
        <v>260</v>
      </c>
    </row>
    <row r="1240" spans="1:3">
      <c r="A1240" s="69" t="s">
        <v>4414</v>
      </c>
      <c r="B1240" s="69" t="s">
        <v>4415</v>
      </c>
      <c r="C1240" s="69" t="s">
        <v>260</v>
      </c>
    </row>
    <row r="1241" spans="1:3">
      <c r="A1241" s="69" t="s">
        <v>4416</v>
      </c>
      <c r="B1241" s="69" t="s">
        <v>4417</v>
      </c>
      <c r="C1241" s="69" t="s">
        <v>260</v>
      </c>
    </row>
    <row r="1242" spans="1:3">
      <c r="A1242" s="69" t="s">
        <v>4418</v>
      </c>
      <c r="B1242" s="69" t="s">
        <v>4419</v>
      </c>
      <c r="C1242" s="69" t="s">
        <v>260</v>
      </c>
    </row>
    <row r="1243" spans="1:3">
      <c r="A1243" s="69" t="s">
        <v>4420</v>
      </c>
      <c r="B1243" s="69" t="s">
        <v>4421</v>
      </c>
      <c r="C1243" s="69" t="s">
        <v>260</v>
      </c>
    </row>
    <row r="1244" spans="1:3">
      <c r="A1244" s="69" t="s">
        <v>4422</v>
      </c>
      <c r="B1244" s="69" t="s">
        <v>4423</v>
      </c>
      <c r="C1244" s="69" t="s">
        <v>260</v>
      </c>
    </row>
    <row r="1245" spans="1:3">
      <c r="A1245" s="69" t="s">
        <v>4424</v>
      </c>
      <c r="B1245" s="69" t="s">
        <v>4425</v>
      </c>
      <c r="C1245" s="69" t="s">
        <v>260</v>
      </c>
    </row>
    <row r="1246" spans="1:3">
      <c r="A1246" s="69" t="s">
        <v>4426</v>
      </c>
      <c r="B1246" s="69" t="s">
        <v>4427</v>
      </c>
      <c r="C1246" s="69" t="s">
        <v>260</v>
      </c>
    </row>
    <row r="1247" spans="1:3">
      <c r="A1247" s="69" t="s">
        <v>4428</v>
      </c>
      <c r="B1247" s="69" t="s">
        <v>4429</v>
      </c>
      <c r="C1247" s="69" t="s">
        <v>260</v>
      </c>
    </row>
    <row r="1248" spans="1:3">
      <c r="A1248" s="69" t="s">
        <v>4430</v>
      </c>
      <c r="B1248" s="69" t="s">
        <v>4431</v>
      </c>
      <c r="C1248" s="69" t="s">
        <v>260</v>
      </c>
    </row>
    <row r="1249" spans="1:3">
      <c r="A1249" s="69" t="s">
        <v>4432</v>
      </c>
      <c r="B1249" s="69" t="s">
        <v>4433</v>
      </c>
      <c r="C1249" s="69" t="s">
        <v>260</v>
      </c>
    </row>
    <row r="1250" spans="1:3">
      <c r="A1250" s="69" t="s">
        <v>4434</v>
      </c>
      <c r="B1250" s="69" t="s">
        <v>4435</v>
      </c>
      <c r="C1250" s="69" t="s">
        <v>260</v>
      </c>
    </row>
    <row r="1251" spans="1:3">
      <c r="A1251" s="69" t="s">
        <v>4436</v>
      </c>
      <c r="B1251" s="69" t="s">
        <v>4437</v>
      </c>
      <c r="C1251" s="69" t="s">
        <v>260</v>
      </c>
    </row>
    <row r="1252" spans="1:3">
      <c r="A1252" s="69" t="s">
        <v>4438</v>
      </c>
      <c r="B1252" s="69" t="s">
        <v>4439</v>
      </c>
      <c r="C1252" s="69" t="s">
        <v>260</v>
      </c>
    </row>
    <row r="1253" spans="1:3">
      <c r="A1253" s="69" t="s">
        <v>4440</v>
      </c>
      <c r="B1253" s="69" t="s">
        <v>4441</v>
      </c>
      <c r="C1253" s="69" t="s">
        <v>260</v>
      </c>
    </row>
    <row r="1254" spans="1:3">
      <c r="A1254" s="69" t="s">
        <v>4442</v>
      </c>
      <c r="B1254" s="69" t="s">
        <v>4443</v>
      </c>
      <c r="C1254" s="69" t="s">
        <v>260</v>
      </c>
    </row>
    <row r="1255" spans="1:3">
      <c r="A1255" s="69" t="s">
        <v>4444</v>
      </c>
      <c r="B1255" s="69" t="s">
        <v>4445</v>
      </c>
      <c r="C1255" s="69" t="s">
        <v>260</v>
      </c>
    </row>
    <row r="1256" spans="1:3">
      <c r="A1256" s="69" t="s">
        <v>4446</v>
      </c>
      <c r="B1256" s="69" t="s">
        <v>4447</v>
      </c>
      <c r="C1256" s="69" t="s">
        <v>260</v>
      </c>
    </row>
    <row r="1257" spans="1:3">
      <c r="A1257" s="69" t="s">
        <v>4448</v>
      </c>
      <c r="B1257" s="69" t="s">
        <v>4449</v>
      </c>
      <c r="C1257" s="69" t="s">
        <v>260</v>
      </c>
    </row>
    <row r="1258" spans="1:3">
      <c r="A1258" s="69" t="s">
        <v>4450</v>
      </c>
      <c r="B1258" s="69" t="s">
        <v>4451</v>
      </c>
      <c r="C1258" s="69" t="s">
        <v>260</v>
      </c>
    </row>
    <row r="1259" spans="1:3">
      <c r="A1259" s="69" t="s">
        <v>4452</v>
      </c>
      <c r="B1259" s="69" t="s">
        <v>4453</v>
      </c>
      <c r="C1259" s="69" t="s">
        <v>260</v>
      </c>
    </row>
    <row r="1260" spans="1:3">
      <c r="A1260" s="69" t="s">
        <v>4454</v>
      </c>
      <c r="B1260" s="69" t="s">
        <v>4455</v>
      </c>
      <c r="C1260" s="69" t="s">
        <v>260</v>
      </c>
    </row>
    <row r="1261" spans="1:3">
      <c r="A1261" s="69" t="s">
        <v>4456</v>
      </c>
      <c r="B1261" s="69" t="s">
        <v>4457</v>
      </c>
      <c r="C1261" s="69" t="s">
        <v>260</v>
      </c>
    </row>
    <row r="1262" spans="1:3">
      <c r="A1262" s="69" t="s">
        <v>4458</v>
      </c>
      <c r="B1262" s="69" t="s">
        <v>4459</v>
      </c>
      <c r="C1262" s="69" t="s">
        <v>260</v>
      </c>
    </row>
    <row r="1263" spans="1:3">
      <c r="A1263" s="69" t="s">
        <v>4460</v>
      </c>
      <c r="B1263" s="69" t="s">
        <v>4461</v>
      </c>
      <c r="C1263" s="69" t="s">
        <v>260</v>
      </c>
    </row>
    <row r="1264" spans="1:3">
      <c r="A1264" s="69" t="s">
        <v>4462</v>
      </c>
      <c r="B1264" s="69" t="s">
        <v>4463</v>
      </c>
      <c r="C1264" s="69" t="s">
        <v>260</v>
      </c>
    </row>
    <row r="1265" spans="1:3">
      <c r="A1265" s="69" t="s">
        <v>4464</v>
      </c>
      <c r="B1265" s="69" t="s">
        <v>4465</v>
      </c>
      <c r="C1265" s="69" t="s">
        <v>260</v>
      </c>
    </row>
    <row r="1266" spans="1:3">
      <c r="A1266" s="69" t="s">
        <v>4466</v>
      </c>
      <c r="B1266" s="69" t="s">
        <v>4467</v>
      </c>
      <c r="C1266" s="69" t="s">
        <v>1948</v>
      </c>
    </row>
    <row r="1267" spans="1:3">
      <c r="A1267" s="69" t="s">
        <v>4468</v>
      </c>
      <c r="B1267" s="69" t="s">
        <v>4469</v>
      </c>
      <c r="C1267" s="69" t="s">
        <v>260</v>
      </c>
    </row>
    <row r="1268" spans="1:3">
      <c r="A1268" s="69" t="s">
        <v>4470</v>
      </c>
      <c r="B1268" s="69" t="s">
        <v>4471</v>
      </c>
      <c r="C1268" s="69" t="s">
        <v>260</v>
      </c>
    </row>
    <row r="1269" spans="1:3">
      <c r="A1269" s="69" t="s">
        <v>4472</v>
      </c>
      <c r="B1269" s="69" t="s">
        <v>4473</v>
      </c>
      <c r="C1269" s="69" t="s">
        <v>260</v>
      </c>
    </row>
    <row r="1270" spans="1:3">
      <c r="A1270" s="69" t="s">
        <v>4474</v>
      </c>
      <c r="B1270" s="69" t="s">
        <v>4475</v>
      </c>
      <c r="C1270" s="69" t="s">
        <v>260</v>
      </c>
    </row>
    <row r="1271" spans="1:3">
      <c r="A1271" s="69" t="s">
        <v>4476</v>
      </c>
      <c r="B1271" s="69" t="s">
        <v>4477</v>
      </c>
      <c r="C1271" s="69" t="s">
        <v>260</v>
      </c>
    </row>
    <row r="1272" spans="1:3">
      <c r="A1272" s="69" t="s">
        <v>4478</v>
      </c>
      <c r="B1272" s="69" t="s">
        <v>4479</v>
      </c>
      <c r="C1272" s="69" t="s">
        <v>260</v>
      </c>
    </row>
    <row r="1273" spans="1:3">
      <c r="A1273" s="69" t="s">
        <v>4480</v>
      </c>
      <c r="B1273" s="69" t="s">
        <v>4481</v>
      </c>
      <c r="C1273" s="69" t="s">
        <v>1948</v>
      </c>
    </row>
    <row r="1274" spans="1:3">
      <c r="A1274" s="69" t="s">
        <v>4482</v>
      </c>
      <c r="B1274" s="69" t="s">
        <v>4483</v>
      </c>
      <c r="C1274" s="69" t="s">
        <v>260</v>
      </c>
    </row>
    <row r="1275" spans="1:3">
      <c r="A1275" s="69" t="s">
        <v>4484</v>
      </c>
      <c r="B1275" s="69" t="s">
        <v>4485</v>
      </c>
      <c r="C1275" s="69" t="s">
        <v>260</v>
      </c>
    </row>
    <row r="1276" spans="1:3">
      <c r="A1276" s="69" t="s">
        <v>4486</v>
      </c>
      <c r="B1276" s="69" t="s">
        <v>4487</v>
      </c>
      <c r="C1276" s="69" t="s">
        <v>1948</v>
      </c>
    </row>
    <row r="1277" spans="1:3">
      <c r="A1277" s="69" t="s">
        <v>4488</v>
      </c>
      <c r="B1277" s="69" t="s">
        <v>4489</v>
      </c>
      <c r="C1277" s="69" t="s">
        <v>260</v>
      </c>
    </row>
    <row r="1278" spans="1:3">
      <c r="A1278" s="69" t="s">
        <v>4490</v>
      </c>
      <c r="B1278" s="69" t="s">
        <v>4491</v>
      </c>
      <c r="C1278" s="69" t="s">
        <v>1948</v>
      </c>
    </row>
    <row r="1279" spans="1:3">
      <c r="A1279" s="69" t="s">
        <v>4492</v>
      </c>
      <c r="B1279" s="69" t="s">
        <v>4493</v>
      </c>
      <c r="C1279" s="69" t="s">
        <v>260</v>
      </c>
    </row>
    <row r="1280" spans="1:3">
      <c r="A1280" s="69" t="s">
        <v>4494</v>
      </c>
      <c r="B1280" s="69" t="s">
        <v>4495</v>
      </c>
      <c r="C1280" s="69" t="s">
        <v>260</v>
      </c>
    </row>
    <row r="1281" spans="1:3">
      <c r="A1281" s="69" t="s">
        <v>4496</v>
      </c>
      <c r="B1281" s="69" t="s">
        <v>4497</v>
      </c>
      <c r="C1281" s="69" t="s">
        <v>260</v>
      </c>
    </row>
    <row r="1282" spans="1:3">
      <c r="A1282" s="69" t="s">
        <v>4498</v>
      </c>
      <c r="B1282" s="69" t="s">
        <v>4499</v>
      </c>
      <c r="C1282" s="69" t="s">
        <v>260</v>
      </c>
    </row>
    <row r="1283" spans="1:3">
      <c r="A1283" s="69" t="s">
        <v>4500</v>
      </c>
      <c r="B1283" s="69" t="s">
        <v>4501</v>
      </c>
      <c r="C1283" s="69" t="s">
        <v>260</v>
      </c>
    </row>
    <row r="1284" spans="1:3">
      <c r="A1284" s="69" t="s">
        <v>4502</v>
      </c>
      <c r="B1284" s="69" t="s">
        <v>4503</v>
      </c>
      <c r="C1284" s="69" t="s">
        <v>1943</v>
      </c>
    </row>
    <row r="1285" spans="1:3">
      <c r="A1285" s="69" t="s">
        <v>4504</v>
      </c>
      <c r="B1285" s="69" t="s">
        <v>4505</v>
      </c>
      <c r="C1285" s="69" t="s">
        <v>260</v>
      </c>
    </row>
    <row r="1286" spans="1:3">
      <c r="A1286" s="69" t="s">
        <v>4506</v>
      </c>
      <c r="B1286" s="69" t="s">
        <v>4507</v>
      </c>
      <c r="C1286" s="69" t="s">
        <v>260</v>
      </c>
    </row>
    <row r="1287" spans="1:3">
      <c r="A1287" s="69" t="s">
        <v>4508</v>
      </c>
      <c r="B1287" s="69" t="s">
        <v>4509</v>
      </c>
      <c r="C1287" s="69" t="s">
        <v>260</v>
      </c>
    </row>
    <row r="1288" spans="1:3">
      <c r="A1288" s="69" t="s">
        <v>4510</v>
      </c>
      <c r="B1288" s="69" t="s">
        <v>4511</v>
      </c>
      <c r="C1288" s="69" t="s">
        <v>1948</v>
      </c>
    </row>
    <row r="1289" spans="1:3">
      <c r="A1289" s="69" t="s">
        <v>4512</v>
      </c>
      <c r="B1289" s="69" t="s">
        <v>4513</v>
      </c>
      <c r="C1289" s="69" t="s">
        <v>260</v>
      </c>
    </row>
    <row r="1290" spans="1:3">
      <c r="A1290" s="69" t="s">
        <v>4514</v>
      </c>
      <c r="B1290" s="69" t="s">
        <v>4515</v>
      </c>
      <c r="C1290" s="69" t="s">
        <v>260</v>
      </c>
    </row>
    <row r="1291" spans="1:3">
      <c r="A1291" s="69" t="s">
        <v>4516</v>
      </c>
      <c r="B1291" s="69" t="s">
        <v>4517</v>
      </c>
      <c r="C1291" s="69" t="s">
        <v>260</v>
      </c>
    </row>
    <row r="1292" spans="1:3">
      <c r="A1292" s="69" t="s">
        <v>4518</v>
      </c>
      <c r="B1292" s="69" t="s">
        <v>4519</v>
      </c>
      <c r="C1292" s="69" t="s">
        <v>260</v>
      </c>
    </row>
    <row r="1293" spans="1:3">
      <c r="A1293" s="69" t="s">
        <v>4520</v>
      </c>
      <c r="B1293" s="69" t="s">
        <v>4521</v>
      </c>
      <c r="C1293" s="69" t="s">
        <v>260</v>
      </c>
    </row>
    <row r="1294" spans="1:3">
      <c r="A1294" s="69" t="s">
        <v>4522</v>
      </c>
      <c r="B1294" s="69" t="s">
        <v>4523</v>
      </c>
      <c r="C1294" s="69" t="s">
        <v>260</v>
      </c>
    </row>
    <row r="1295" spans="1:3">
      <c r="A1295" s="69" t="s">
        <v>4524</v>
      </c>
      <c r="B1295" s="69" t="s">
        <v>4525</v>
      </c>
      <c r="C1295" s="69" t="s">
        <v>260</v>
      </c>
    </row>
    <row r="1296" spans="1:3">
      <c r="A1296" s="69" t="s">
        <v>4526</v>
      </c>
      <c r="B1296" s="69" t="s">
        <v>4527</v>
      </c>
      <c r="C1296" s="69" t="s">
        <v>260</v>
      </c>
    </row>
    <row r="1297" spans="1:3">
      <c r="A1297" s="69" t="s">
        <v>4528</v>
      </c>
      <c r="B1297" s="69" t="s">
        <v>4529</v>
      </c>
      <c r="C1297" s="69" t="s">
        <v>1948</v>
      </c>
    </row>
    <row r="1298" spans="1:3">
      <c r="A1298" s="69" t="s">
        <v>4530</v>
      </c>
      <c r="B1298" s="69" t="s">
        <v>4531</v>
      </c>
      <c r="C1298" s="69" t="s">
        <v>260</v>
      </c>
    </row>
    <row r="1299" spans="1:3">
      <c r="A1299" s="69" t="s">
        <v>4532</v>
      </c>
      <c r="B1299" s="69" t="s">
        <v>4533</v>
      </c>
      <c r="C1299" s="69" t="s">
        <v>260</v>
      </c>
    </row>
    <row r="1300" spans="1:3">
      <c r="A1300" s="69" t="s">
        <v>4534</v>
      </c>
      <c r="B1300" s="69" t="s">
        <v>4535</v>
      </c>
      <c r="C1300" s="69" t="s">
        <v>260</v>
      </c>
    </row>
    <row r="1301" spans="1:3">
      <c r="A1301" s="69" t="s">
        <v>4536</v>
      </c>
      <c r="B1301" s="69" t="s">
        <v>4537</v>
      </c>
      <c r="C1301" s="69" t="s">
        <v>260</v>
      </c>
    </row>
    <row r="1302" spans="1:3">
      <c r="A1302" s="69" t="s">
        <v>4538</v>
      </c>
      <c r="B1302" s="69" t="s">
        <v>4539</v>
      </c>
      <c r="C1302" s="69" t="s">
        <v>1948</v>
      </c>
    </row>
    <row r="1303" spans="1:3">
      <c r="A1303" s="69" t="s">
        <v>4540</v>
      </c>
      <c r="B1303" s="69" t="s">
        <v>4541</v>
      </c>
      <c r="C1303" s="69" t="s">
        <v>1948</v>
      </c>
    </row>
    <row r="1304" spans="1:3">
      <c r="A1304" s="69" t="s">
        <v>4542</v>
      </c>
      <c r="B1304" s="69" t="s">
        <v>4543</v>
      </c>
      <c r="C1304" s="69" t="s">
        <v>1948</v>
      </c>
    </row>
    <row r="1305" spans="1:3">
      <c r="A1305" s="69" t="s">
        <v>4544</v>
      </c>
      <c r="B1305" s="69" t="s">
        <v>4545</v>
      </c>
      <c r="C1305" s="69" t="s">
        <v>1948</v>
      </c>
    </row>
    <row r="1306" spans="1:3">
      <c r="A1306" s="69" t="s">
        <v>4546</v>
      </c>
      <c r="B1306" s="69" t="s">
        <v>4547</v>
      </c>
      <c r="C1306" s="69" t="s">
        <v>260</v>
      </c>
    </row>
    <row r="1307" spans="1:3">
      <c r="A1307" s="69" t="s">
        <v>4548</v>
      </c>
      <c r="B1307" s="69" t="s">
        <v>4549</v>
      </c>
      <c r="C1307" s="69" t="s">
        <v>260</v>
      </c>
    </row>
    <row r="1308" spans="1:3">
      <c r="A1308" s="69" t="s">
        <v>4550</v>
      </c>
      <c r="B1308" s="69" t="s">
        <v>4551</v>
      </c>
      <c r="C1308" s="69" t="s">
        <v>260</v>
      </c>
    </row>
    <row r="1309" spans="1:3">
      <c r="A1309" s="69" t="s">
        <v>4552</v>
      </c>
      <c r="B1309" s="69" t="s">
        <v>4553</v>
      </c>
      <c r="C1309" s="69" t="s">
        <v>260</v>
      </c>
    </row>
    <row r="1310" spans="1:3">
      <c r="A1310" s="69" t="s">
        <v>4554</v>
      </c>
      <c r="B1310" s="69" t="s">
        <v>4555</v>
      </c>
      <c r="C1310" s="69" t="s">
        <v>260</v>
      </c>
    </row>
    <row r="1311" spans="1:3">
      <c r="A1311" s="69" t="s">
        <v>4556</v>
      </c>
      <c r="B1311" s="69" t="s">
        <v>4557</v>
      </c>
      <c r="C1311" s="69" t="s">
        <v>260</v>
      </c>
    </row>
    <row r="1312" spans="1:3">
      <c r="A1312" s="69" t="s">
        <v>4558</v>
      </c>
      <c r="B1312" s="69" t="s">
        <v>4559</v>
      </c>
      <c r="C1312" s="69" t="s">
        <v>260</v>
      </c>
    </row>
    <row r="1313" spans="1:3">
      <c r="A1313" s="69" t="s">
        <v>4560</v>
      </c>
      <c r="B1313" s="69" t="s">
        <v>4561</v>
      </c>
      <c r="C1313" s="69" t="s">
        <v>260</v>
      </c>
    </row>
    <row r="1314" spans="1:3">
      <c r="A1314" s="69" t="s">
        <v>4562</v>
      </c>
      <c r="B1314" s="69" t="s">
        <v>4563</v>
      </c>
      <c r="C1314" s="69" t="s">
        <v>260</v>
      </c>
    </row>
    <row r="1315" spans="1:3">
      <c r="A1315" s="69" t="s">
        <v>4564</v>
      </c>
      <c r="B1315" s="69" t="s">
        <v>4565</v>
      </c>
      <c r="C1315" s="69" t="s">
        <v>260</v>
      </c>
    </row>
    <row r="1316" spans="1:3">
      <c r="A1316" s="69" t="s">
        <v>4566</v>
      </c>
      <c r="B1316" s="69" t="s">
        <v>4567</v>
      </c>
      <c r="C1316" s="69" t="s">
        <v>1948</v>
      </c>
    </row>
    <row r="1317" spans="1:3">
      <c r="A1317" s="69" t="s">
        <v>4568</v>
      </c>
      <c r="B1317" s="69" t="s">
        <v>4569</v>
      </c>
      <c r="C1317" s="69" t="s">
        <v>260</v>
      </c>
    </row>
    <row r="1318" spans="1:3">
      <c r="A1318" s="69" t="s">
        <v>4570</v>
      </c>
      <c r="B1318" s="69" t="s">
        <v>4571</v>
      </c>
      <c r="C1318" s="69" t="s">
        <v>260</v>
      </c>
    </row>
    <row r="1319" spans="1:3">
      <c r="A1319" s="69" t="s">
        <v>4572</v>
      </c>
      <c r="B1319" s="69" t="s">
        <v>4573</v>
      </c>
      <c r="C1319" s="69" t="s">
        <v>260</v>
      </c>
    </row>
    <row r="1320" spans="1:3">
      <c r="A1320" s="69" t="s">
        <v>4574</v>
      </c>
      <c r="B1320" s="69" t="s">
        <v>4575</v>
      </c>
      <c r="C1320" s="69" t="s">
        <v>260</v>
      </c>
    </row>
    <row r="1321" spans="1:3">
      <c r="A1321" s="69" t="s">
        <v>4576</v>
      </c>
      <c r="B1321" s="69" t="s">
        <v>4577</v>
      </c>
      <c r="C1321" s="69" t="s">
        <v>260</v>
      </c>
    </row>
    <row r="1322" spans="1:3">
      <c r="A1322" s="69" t="s">
        <v>4578</v>
      </c>
      <c r="B1322" s="69" t="s">
        <v>4579</v>
      </c>
      <c r="C1322" s="69" t="s">
        <v>260</v>
      </c>
    </row>
    <row r="1323" spans="1:3">
      <c r="A1323" s="69" t="s">
        <v>4580</v>
      </c>
      <c r="B1323" s="69" t="s">
        <v>4581</v>
      </c>
      <c r="C1323" s="69" t="s">
        <v>1948</v>
      </c>
    </row>
    <row r="1324" spans="1:3">
      <c r="A1324" s="69" t="s">
        <v>4582</v>
      </c>
      <c r="B1324" s="69" t="s">
        <v>4583</v>
      </c>
      <c r="C1324" s="69" t="s">
        <v>1948</v>
      </c>
    </row>
    <row r="1325" spans="1:3">
      <c r="A1325" s="69" t="s">
        <v>4584</v>
      </c>
      <c r="B1325" s="69" t="s">
        <v>4585</v>
      </c>
      <c r="C1325" s="69" t="s">
        <v>260</v>
      </c>
    </row>
    <row r="1326" spans="1:3">
      <c r="A1326" s="69" t="s">
        <v>4586</v>
      </c>
      <c r="B1326" s="69" t="s">
        <v>4587</v>
      </c>
      <c r="C1326" s="69" t="s">
        <v>260</v>
      </c>
    </row>
    <row r="1327" spans="1:3">
      <c r="A1327" s="69" t="s">
        <v>4588</v>
      </c>
      <c r="B1327" s="69" t="s">
        <v>4589</v>
      </c>
      <c r="C1327" s="69" t="s">
        <v>260</v>
      </c>
    </row>
    <row r="1328" spans="1:3">
      <c r="A1328" s="69" t="s">
        <v>4590</v>
      </c>
      <c r="B1328" s="69" t="s">
        <v>4591</v>
      </c>
      <c r="C1328" s="69" t="s">
        <v>260</v>
      </c>
    </row>
    <row r="1329" spans="1:3">
      <c r="A1329" s="69" t="s">
        <v>4592</v>
      </c>
      <c r="B1329" s="69" t="s">
        <v>4593</v>
      </c>
      <c r="C1329" s="69" t="s">
        <v>260</v>
      </c>
    </row>
    <row r="1330" spans="1:3">
      <c r="A1330" s="69" t="s">
        <v>4594</v>
      </c>
      <c r="B1330" s="69" t="s">
        <v>4595</v>
      </c>
      <c r="C1330" s="69" t="s">
        <v>260</v>
      </c>
    </row>
    <row r="1331" spans="1:3">
      <c r="A1331" s="69" t="s">
        <v>4596</v>
      </c>
      <c r="B1331" s="69" t="s">
        <v>4597</v>
      </c>
      <c r="C1331" s="69" t="s">
        <v>260</v>
      </c>
    </row>
    <row r="1332" spans="1:3">
      <c r="A1332" s="69" t="s">
        <v>4598</v>
      </c>
      <c r="B1332" s="69" t="s">
        <v>4599</v>
      </c>
      <c r="C1332" s="69" t="s">
        <v>1943</v>
      </c>
    </row>
    <row r="1333" spans="1:3">
      <c r="A1333" s="69" t="s">
        <v>4600</v>
      </c>
      <c r="B1333" s="69" t="s">
        <v>4601</v>
      </c>
      <c r="C1333" s="69" t="s">
        <v>1948</v>
      </c>
    </row>
    <row r="1334" spans="1:3">
      <c r="A1334" s="69" t="s">
        <v>4602</v>
      </c>
      <c r="B1334" s="69" t="s">
        <v>4603</v>
      </c>
      <c r="C1334" s="69" t="s">
        <v>260</v>
      </c>
    </row>
    <row r="1335" spans="1:3">
      <c r="A1335" s="69" t="s">
        <v>4604</v>
      </c>
      <c r="B1335" s="69" t="s">
        <v>4605</v>
      </c>
      <c r="C1335" s="69" t="s">
        <v>260</v>
      </c>
    </row>
    <row r="1336" spans="1:3">
      <c r="A1336" s="69" t="s">
        <v>4606</v>
      </c>
      <c r="B1336" s="69" t="s">
        <v>4607</v>
      </c>
      <c r="C1336" s="69" t="s">
        <v>1948</v>
      </c>
    </row>
    <row r="1337" spans="1:3">
      <c r="A1337" s="69" t="s">
        <v>4608</v>
      </c>
      <c r="B1337" s="69" t="s">
        <v>4609</v>
      </c>
      <c r="C1337" s="69" t="s">
        <v>260</v>
      </c>
    </row>
    <row r="1338" spans="1:3">
      <c r="A1338" s="69" t="s">
        <v>4610</v>
      </c>
      <c r="B1338" s="69" t="s">
        <v>4611</v>
      </c>
      <c r="C1338" s="69" t="s">
        <v>260</v>
      </c>
    </row>
    <row r="1339" spans="1:3">
      <c r="A1339" s="69" t="s">
        <v>4612</v>
      </c>
      <c r="B1339" s="69" t="s">
        <v>4613</v>
      </c>
      <c r="C1339" s="69" t="s">
        <v>260</v>
      </c>
    </row>
    <row r="1340" spans="1:3">
      <c r="A1340" s="69" t="s">
        <v>4614</v>
      </c>
      <c r="B1340" s="69" t="s">
        <v>4615</v>
      </c>
      <c r="C1340" s="69" t="s">
        <v>260</v>
      </c>
    </row>
    <row r="1341" spans="1:3">
      <c r="A1341" s="69" t="s">
        <v>4616</v>
      </c>
      <c r="B1341" s="69" t="s">
        <v>4617</v>
      </c>
      <c r="C1341" s="69" t="s">
        <v>260</v>
      </c>
    </row>
    <row r="1342" spans="1:3">
      <c r="A1342" s="69" t="s">
        <v>4618</v>
      </c>
      <c r="B1342" s="69" t="s">
        <v>4619</v>
      </c>
      <c r="C1342" s="69" t="s">
        <v>1948</v>
      </c>
    </row>
    <row r="1343" spans="1:3">
      <c r="A1343" s="69" t="s">
        <v>4620</v>
      </c>
      <c r="B1343" s="69" t="s">
        <v>4621</v>
      </c>
      <c r="C1343" s="69" t="s">
        <v>260</v>
      </c>
    </row>
    <row r="1344" spans="1:3">
      <c r="A1344" s="69" t="s">
        <v>4622</v>
      </c>
      <c r="B1344" s="69" t="s">
        <v>4623</v>
      </c>
      <c r="C1344" s="69" t="s">
        <v>260</v>
      </c>
    </row>
    <row r="1345" spans="1:3">
      <c r="A1345" s="69" t="s">
        <v>4624</v>
      </c>
      <c r="B1345" s="69" t="s">
        <v>4625</v>
      </c>
      <c r="C1345" s="69" t="s">
        <v>260</v>
      </c>
    </row>
    <row r="1346" spans="1:3">
      <c r="A1346" s="69" t="s">
        <v>4626</v>
      </c>
      <c r="B1346" s="69" t="s">
        <v>4627</v>
      </c>
      <c r="C1346" s="69" t="s">
        <v>260</v>
      </c>
    </row>
    <row r="1347" spans="1:3">
      <c r="A1347" s="69" t="s">
        <v>4628</v>
      </c>
      <c r="B1347" s="69" t="s">
        <v>4629</v>
      </c>
      <c r="C1347" s="69" t="s">
        <v>260</v>
      </c>
    </row>
    <row r="1348" spans="1:3">
      <c r="A1348" s="69" t="s">
        <v>4630</v>
      </c>
      <c r="B1348" s="69" t="s">
        <v>4631</v>
      </c>
      <c r="C1348" s="69" t="s">
        <v>260</v>
      </c>
    </row>
    <row r="1349" spans="1:3">
      <c r="A1349" s="69" t="s">
        <v>4632</v>
      </c>
      <c r="B1349" s="69" t="s">
        <v>4633</v>
      </c>
      <c r="C1349" s="69" t="s">
        <v>260</v>
      </c>
    </row>
    <row r="1350" spans="1:3">
      <c r="A1350" s="69" t="s">
        <v>4634</v>
      </c>
      <c r="B1350" s="69" t="s">
        <v>4635</v>
      </c>
      <c r="C1350" s="69" t="s">
        <v>260</v>
      </c>
    </row>
    <row r="1351" spans="1:3">
      <c r="A1351" s="69" t="s">
        <v>4636</v>
      </c>
      <c r="B1351" s="69" t="s">
        <v>4637</v>
      </c>
      <c r="C1351" s="69" t="s">
        <v>260</v>
      </c>
    </row>
    <row r="1352" spans="1:3">
      <c r="A1352" s="69" t="s">
        <v>4638</v>
      </c>
      <c r="B1352" s="69" t="s">
        <v>4639</v>
      </c>
      <c r="C1352" s="69" t="s">
        <v>260</v>
      </c>
    </row>
    <row r="1353" spans="1:3">
      <c r="A1353" s="69" t="s">
        <v>4640</v>
      </c>
      <c r="B1353" s="69" t="s">
        <v>4641</v>
      </c>
      <c r="C1353" s="69" t="s">
        <v>260</v>
      </c>
    </row>
    <row r="1354" spans="1:3">
      <c r="A1354" s="69" t="s">
        <v>4642</v>
      </c>
      <c r="B1354" s="69" t="s">
        <v>4643</v>
      </c>
      <c r="C1354" s="69" t="s">
        <v>260</v>
      </c>
    </row>
    <row r="1355" spans="1:3">
      <c r="A1355" s="69" t="s">
        <v>4644</v>
      </c>
      <c r="B1355" s="69" t="s">
        <v>4645</v>
      </c>
      <c r="C1355" s="69" t="s">
        <v>260</v>
      </c>
    </row>
    <row r="1356" spans="1:3">
      <c r="A1356" s="69" t="s">
        <v>4646</v>
      </c>
      <c r="B1356" s="69" t="s">
        <v>4647</v>
      </c>
      <c r="C1356" s="69" t="s">
        <v>260</v>
      </c>
    </row>
    <row r="1357" spans="1:3">
      <c r="A1357" s="69" t="s">
        <v>4648</v>
      </c>
      <c r="B1357" s="69" t="s">
        <v>4649</v>
      </c>
      <c r="C1357" s="69" t="s">
        <v>260</v>
      </c>
    </row>
    <row r="1358" spans="1:3">
      <c r="A1358" s="69" t="s">
        <v>4650</v>
      </c>
      <c r="B1358" s="69" t="s">
        <v>4651</v>
      </c>
      <c r="C1358" s="69" t="s">
        <v>260</v>
      </c>
    </row>
    <row r="1359" spans="1:3">
      <c r="A1359" s="69" t="s">
        <v>4652</v>
      </c>
      <c r="B1359" s="69" t="s">
        <v>4653</v>
      </c>
      <c r="C1359" s="69" t="s">
        <v>260</v>
      </c>
    </row>
    <row r="1360" spans="1:3">
      <c r="A1360" s="69" t="s">
        <v>4654</v>
      </c>
      <c r="B1360" s="69" t="s">
        <v>4655</v>
      </c>
      <c r="C1360" s="69" t="s">
        <v>260</v>
      </c>
    </row>
    <row r="1361" spans="1:3">
      <c r="A1361" s="69" t="s">
        <v>4656</v>
      </c>
      <c r="B1361" s="69" t="s">
        <v>4657</v>
      </c>
      <c r="C1361" s="69" t="s">
        <v>1948</v>
      </c>
    </row>
    <row r="1362" spans="1:3">
      <c r="A1362" s="69" t="s">
        <v>4658</v>
      </c>
      <c r="B1362" s="69" t="s">
        <v>4659</v>
      </c>
      <c r="C1362" s="69" t="s">
        <v>260</v>
      </c>
    </row>
    <row r="1363" spans="1:3">
      <c r="A1363" s="69" t="s">
        <v>4660</v>
      </c>
      <c r="B1363" s="69" t="s">
        <v>4661</v>
      </c>
      <c r="C1363" s="69" t="s">
        <v>260</v>
      </c>
    </row>
    <row r="1364" spans="1:3">
      <c r="A1364" s="69" t="s">
        <v>4662</v>
      </c>
      <c r="B1364" s="69" t="s">
        <v>4663</v>
      </c>
      <c r="C1364" s="69" t="s">
        <v>1948</v>
      </c>
    </row>
    <row r="1365" spans="1:3">
      <c r="A1365" s="69" t="s">
        <v>4664</v>
      </c>
      <c r="B1365" s="69" t="s">
        <v>4665</v>
      </c>
      <c r="C1365" s="69" t="s">
        <v>1948</v>
      </c>
    </row>
    <row r="1366" spans="1:3">
      <c r="A1366" s="69" t="s">
        <v>4666</v>
      </c>
      <c r="B1366" s="69" t="s">
        <v>4667</v>
      </c>
      <c r="C1366" s="69" t="s">
        <v>1948</v>
      </c>
    </row>
    <row r="1367" spans="1:3">
      <c r="A1367" s="69" t="s">
        <v>4668</v>
      </c>
      <c r="B1367" s="69" t="s">
        <v>4669</v>
      </c>
      <c r="C1367" s="69" t="s">
        <v>260</v>
      </c>
    </row>
    <row r="1368" spans="1:3">
      <c r="A1368" s="69" t="s">
        <v>4670</v>
      </c>
      <c r="B1368" s="69" t="s">
        <v>4671</v>
      </c>
      <c r="C1368" s="69" t="s">
        <v>260</v>
      </c>
    </row>
    <row r="1369" spans="1:3">
      <c r="A1369" s="69" t="s">
        <v>4672</v>
      </c>
      <c r="B1369" s="69" t="s">
        <v>4673</v>
      </c>
      <c r="C1369" s="69" t="s">
        <v>260</v>
      </c>
    </row>
    <row r="1370" spans="1:3">
      <c r="A1370" s="69" t="s">
        <v>4674</v>
      </c>
      <c r="B1370" s="69" t="s">
        <v>4675</v>
      </c>
      <c r="C1370" s="69" t="s">
        <v>260</v>
      </c>
    </row>
    <row r="1371" spans="1:3">
      <c r="A1371" s="69" t="s">
        <v>4676</v>
      </c>
      <c r="B1371" s="69" t="s">
        <v>4677</v>
      </c>
      <c r="C1371" s="69" t="s">
        <v>260</v>
      </c>
    </row>
    <row r="1372" spans="1:3">
      <c r="A1372" s="69" t="s">
        <v>4678</v>
      </c>
      <c r="B1372" s="69" t="s">
        <v>4679</v>
      </c>
      <c r="C1372" s="69" t="s">
        <v>260</v>
      </c>
    </row>
    <row r="1373" spans="1:3">
      <c r="A1373" s="69" t="s">
        <v>4680</v>
      </c>
      <c r="B1373" s="69" t="s">
        <v>4681</v>
      </c>
      <c r="C1373" s="69" t="s">
        <v>1948</v>
      </c>
    </row>
    <row r="1374" spans="1:3">
      <c r="A1374" s="69" t="s">
        <v>4682</v>
      </c>
      <c r="B1374" s="69" t="s">
        <v>4683</v>
      </c>
      <c r="C1374" s="69" t="s">
        <v>260</v>
      </c>
    </row>
    <row r="1375" spans="1:3">
      <c r="A1375" s="69" t="s">
        <v>4684</v>
      </c>
      <c r="B1375" s="69" t="s">
        <v>4685</v>
      </c>
      <c r="C1375" s="69" t="s">
        <v>1948</v>
      </c>
    </row>
    <row r="1376" spans="1:3">
      <c r="A1376" s="69" t="s">
        <v>4686</v>
      </c>
      <c r="B1376" s="69" t="s">
        <v>4687</v>
      </c>
      <c r="C1376" s="69" t="s">
        <v>1948</v>
      </c>
    </row>
    <row r="1377" spans="1:3">
      <c r="A1377" s="69" t="s">
        <v>4688</v>
      </c>
      <c r="B1377" s="69" t="s">
        <v>4689</v>
      </c>
      <c r="C1377" s="69" t="s">
        <v>260</v>
      </c>
    </row>
    <row r="1378" spans="1:3">
      <c r="A1378" s="69" t="s">
        <v>4690</v>
      </c>
      <c r="B1378" s="69" t="s">
        <v>4691</v>
      </c>
      <c r="C1378" s="69" t="s">
        <v>260</v>
      </c>
    </row>
    <row r="1379" spans="1:3">
      <c r="A1379" s="69" t="s">
        <v>4692</v>
      </c>
      <c r="B1379" s="69" t="s">
        <v>4693</v>
      </c>
      <c r="C1379" s="69" t="s">
        <v>260</v>
      </c>
    </row>
    <row r="1380" spans="1:3">
      <c r="A1380" s="69" t="s">
        <v>4694</v>
      </c>
      <c r="B1380" s="69" t="s">
        <v>4695</v>
      </c>
      <c r="C1380" s="69" t="s">
        <v>260</v>
      </c>
    </row>
    <row r="1381" spans="1:3">
      <c r="A1381" s="69" t="s">
        <v>4696</v>
      </c>
      <c r="B1381" s="69" t="s">
        <v>4697</v>
      </c>
      <c r="C1381" s="69" t="s">
        <v>260</v>
      </c>
    </row>
    <row r="1382" spans="1:3">
      <c r="A1382" s="69" t="s">
        <v>4698</v>
      </c>
      <c r="B1382" s="69" t="s">
        <v>4699</v>
      </c>
      <c r="C1382" s="69" t="s">
        <v>1948</v>
      </c>
    </row>
    <row r="1383" spans="1:3">
      <c r="A1383" s="69" t="s">
        <v>4700</v>
      </c>
      <c r="B1383" s="69" t="s">
        <v>4701</v>
      </c>
      <c r="C1383" s="69" t="s">
        <v>260</v>
      </c>
    </row>
    <row r="1384" spans="1:3">
      <c r="A1384" s="69" t="s">
        <v>4702</v>
      </c>
      <c r="B1384" s="69" t="s">
        <v>4703</v>
      </c>
      <c r="C1384" s="69" t="s">
        <v>260</v>
      </c>
    </row>
    <row r="1385" spans="1:3">
      <c r="A1385" s="69" t="s">
        <v>4704</v>
      </c>
      <c r="B1385" s="69" t="s">
        <v>4705</v>
      </c>
      <c r="C1385" s="69" t="s">
        <v>260</v>
      </c>
    </row>
    <row r="1386" spans="1:3">
      <c r="A1386" s="69" t="s">
        <v>4706</v>
      </c>
      <c r="B1386" s="69" t="s">
        <v>4707</v>
      </c>
      <c r="C1386" s="69" t="s">
        <v>1948</v>
      </c>
    </row>
    <row r="1387" spans="1:3">
      <c r="A1387" s="69" t="s">
        <v>4708</v>
      </c>
      <c r="B1387" s="69" t="s">
        <v>4709</v>
      </c>
      <c r="C1387" s="69" t="s">
        <v>1948</v>
      </c>
    </row>
    <row r="1388" spans="1:3">
      <c r="A1388" s="69" t="s">
        <v>4710</v>
      </c>
      <c r="B1388" s="69" t="s">
        <v>4711</v>
      </c>
      <c r="C1388" s="69" t="s">
        <v>260</v>
      </c>
    </row>
    <row r="1389" spans="1:3">
      <c r="A1389" s="69" t="s">
        <v>4712</v>
      </c>
      <c r="B1389" s="69" t="s">
        <v>4713</v>
      </c>
      <c r="C1389" s="69" t="s">
        <v>260</v>
      </c>
    </row>
    <row r="1390" spans="1:3">
      <c r="A1390" s="69" t="s">
        <v>4714</v>
      </c>
      <c r="B1390" s="69" t="s">
        <v>4715</v>
      </c>
      <c r="C1390" s="69" t="s">
        <v>1948</v>
      </c>
    </row>
    <row r="1391" spans="1:3">
      <c r="A1391" s="69" t="s">
        <v>4716</v>
      </c>
      <c r="B1391" s="69" t="s">
        <v>4717</v>
      </c>
      <c r="C1391" s="69" t="s">
        <v>260</v>
      </c>
    </row>
    <row r="1392" spans="1:3">
      <c r="A1392" s="69" t="s">
        <v>4718</v>
      </c>
      <c r="B1392" s="69" t="s">
        <v>4719</v>
      </c>
      <c r="C1392" s="69" t="s">
        <v>1948</v>
      </c>
    </row>
    <row r="1393" spans="1:3">
      <c r="A1393" s="69" t="s">
        <v>4720</v>
      </c>
      <c r="B1393" s="69" t="s">
        <v>4721</v>
      </c>
      <c r="C1393" s="69" t="s">
        <v>260</v>
      </c>
    </row>
    <row r="1394" spans="1:3">
      <c r="A1394" s="69" t="s">
        <v>4722</v>
      </c>
      <c r="B1394" s="69" t="s">
        <v>4723</v>
      </c>
      <c r="C1394" s="69" t="s">
        <v>1948</v>
      </c>
    </row>
    <row r="1395" spans="1:3">
      <c r="A1395" s="69" t="s">
        <v>4724</v>
      </c>
      <c r="B1395" s="69" t="s">
        <v>4725</v>
      </c>
      <c r="C1395" s="69" t="s">
        <v>260</v>
      </c>
    </row>
    <row r="1396" spans="1:3">
      <c r="A1396" s="69" t="s">
        <v>4726</v>
      </c>
      <c r="B1396" s="69" t="s">
        <v>4727</v>
      </c>
      <c r="C1396" s="69" t="s">
        <v>260</v>
      </c>
    </row>
    <row r="1397" spans="1:3">
      <c r="A1397" s="69" t="s">
        <v>4728</v>
      </c>
      <c r="B1397" s="69" t="s">
        <v>4729</v>
      </c>
      <c r="C1397" s="69" t="s">
        <v>260</v>
      </c>
    </row>
    <row r="1398" spans="1:3">
      <c r="A1398" s="69" t="s">
        <v>4730</v>
      </c>
      <c r="B1398" s="69" t="s">
        <v>4731</v>
      </c>
      <c r="C1398" s="69" t="s">
        <v>260</v>
      </c>
    </row>
    <row r="1399" spans="1:3">
      <c r="A1399" s="69" t="s">
        <v>4732</v>
      </c>
      <c r="B1399" s="69" t="s">
        <v>4733</v>
      </c>
      <c r="C1399" s="69" t="s">
        <v>260</v>
      </c>
    </row>
    <row r="1400" spans="1:3">
      <c r="A1400" s="69" t="s">
        <v>4734</v>
      </c>
      <c r="B1400" s="69" t="s">
        <v>4735</v>
      </c>
      <c r="C1400" s="69" t="s">
        <v>260</v>
      </c>
    </row>
    <row r="1401" spans="1:3">
      <c r="A1401" s="69" t="s">
        <v>4736</v>
      </c>
      <c r="B1401" s="69" t="s">
        <v>4737</v>
      </c>
      <c r="C1401" s="69" t="s">
        <v>260</v>
      </c>
    </row>
    <row r="1402" spans="1:3">
      <c r="A1402" s="69" t="s">
        <v>4738</v>
      </c>
      <c r="B1402" s="69" t="s">
        <v>4739</v>
      </c>
      <c r="C1402" s="69" t="s">
        <v>260</v>
      </c>
    </row>
    <row r="1403" spans="1:3">
      <c r="A1403" s="69" t="s">
        <v>4740</v>
      </c>
      <c r="B1403" s="69" t="s">
        <v>4741</v>
      </c>
      <c r="C1403" s="69" t="s">
        <v>260</v>
      </c>
    </row>
    <row r="1404" spans="1:3">
      <c r="A1404" s="69" t="s">
        <v>4742</v>
      </c>
      <c r="B1404" s="69" t="s">
        <v>4743</v>
      </c>
      <c r="C1404" s="69" t="s">
        <v>1948</v>
      </c>
    </row>
    <row r="1405" spans="1:3">
      <c r="A1405" s="69" t="s">
        <v>4744</v>
      </c>
      <c r="B1405" s="69" t="s">
        <v>4745</v>
      </c>
      <c r="C1405" s="69" t="s">
        <v>260</v>
      </c>
    </row>
    <row r="1406" spans="1:3">
      <c r="A1406" s="69" t="s">
        <v>4746</v>
      </c>
      <c r="B1406" s="69" t="s">
        <v>4747</v>
      </c>
      <c r="C1406" s="69" t="s">
        <v>260</v>
      </c>
    </row>
    <row r="1407" spans="1:3">
      <c r="A1407" s="69" t="s">
        <v>4748</v>
      </c>
      <c r="B1407" s="69" t="s">
        <v>4749</v>
      </c>
      <c r="C1407" s="69" t="s">
        <v>1948</v>
      </c>
    </row>
    <row r="1408" spans="1:3">
      <c r="A1408" s="69" t="s">
        <v>4750</v>
      </c>
      <c r="B1408" s="69" t="s">
        <v>4751</v>
      </c>
      <c r="C1408" s="69" t="s">
        <v>260</v>
      </c>
    </row>
    <row r="1409" spans="1:3">
      <c r="A1409" s="69" t="s">
        <v>4752</v>
      </c>
      <c r="B1409" s="69" t="s">
        <v>4753</v>
      </c>
      <c r="C1409" s="69" t="s">
        <v>260</v>
      </c>
    </row>
    <row r="1410" spans="1:3">
      <c r="A1410" s="69" t="s">
        <v>4754</v>
      </c>
      <c r="B1410" s="69" t="s">
        <v>4755</v>
      </c>
      <c r="C1410" s="69" t="s">
        <v>260</v>
      </c>
    </row>
    <row r="1411" spans="1:3">
      <c r="A1411" s="69" t="s">
        <v>4756</v>
      </c>
      <c r="B1411" s="69" t="s">
        <v>4757</v>
      </c>
      <c r="C1411" s="69" t="s">
        <v>260</v>
      </c>
    </row>
    <row r="1412" spans="1:3">
      <c r="A1412" s="69" t="s">
        <v>4758</v>
      </c>
      <c r="B1412" s="69" t="s">
        <v>4759</v>
      </c>
      <c r="C1412" s="69" t="s">
        <v>260</v>
      </c>
    </row>
    <row r="1413" spans="1:3">
      <c r="A1413" s="69" t="s">
        <v>4760</v>
      </c>
      <c r="B1413" s="69" t="s">
        <v>4761</v>
      </c>
      <c r="C1413" s="69" t="s">
        <v>260</v>
      </c>
    </row>
    <row r="1414" spans="1:3">
      <c r="A1414" s="69" t="s">
        <v>4762</v>
      </c>
      <c r="B1414" s="69" t="s">
        <v>4763</v>
      </c>
      <c r="C1414" s="69" t="s">
        <v>260</v>
      </c>
    </row>
    <row r="1415" spans="1:3">
      <c r="A1415" s="69" t="s">
        <v>4764</v>
      </c>
      <c r="B1415" s="69" t="s">
        <v>4765</v>
      </c>
      <c r="C1415" s="69" t="s">
        <v>260</v>
      </c>
    </row>
    <row r="1416" spans="1:3">
      <c r="A1416" s="69" t="s">
        <v>4766</v>
      </c>
      <c r="B1416" s="69" t="s">
        <v>4767</v>
      </c>
      <c r="C1416" s="69" t="s">
        <v>260</v>
      </c>
    </row>
    <row r="1417" spans="1:3">
      <c r="A1417" s="69" t="s">
        <v>4768</v>
      </c>
      <c r="B1417" s="69" t="s">
        <v>4769</v>
      </c>
      <c r="C1417" s="69" t="s">
        <v>260</v>
      </c>
    </row>
    <row r="1418" spans="1:3">
      <c r="A1418" s="69" t="s">
        <v>4770</v>
      </c>
      <c r="B1418" s="69" t="s">
        <v>4771</v>
      </c>
      <c r="C1418" s="69" t="s">
        <v>1948</v>
      </c>
    </row>
    <row r="1419" spans="1:3">
      <c r="A1419" s="69" t="s">
        <v>4772</v>
      </c>
      <c r="B1419" s="69" t="s">
        <v>4773</v>
      </c>
      <c r="C1419" s="69" t="s">
        <v>260</v>
      </c>
    </row>
    <row r="1420" spans="1:3">
      <c r="A1420" s="69" t="s">
        <v>4774</v>
      </c>
      <c r="B1420" s="69" t="s">
        <v>4775</v>
      </c>
      <c r="C1420" s="69" t="s">
        <v>260</v>
      </c>
    </row>
    <row r="1421" spans="1:3">
      <c r="A1421" s="69" t="s">
        <v>4776</v>
      </c>
      <c r="B1421" s="69" t="s">
        <v>4777</v>
      </c>
      <c r="C1421" s="69" t="s">
        <v>1948</v>
      </c>
    </row>
    <row r="1422" spans="1:3">
      <c r="A1422" s="69" t="s">
        <v>4778</v>
      </c>
      <c r="B1422" s="69" t="s">
        <v>4779</v>
      </c>
      <c r="C1422" s="69" t="s">
        <v>260</v>
      </c>
    </row>
    <row r="1423" spans="1:3">
      <c r="A1423" s="69" t="s">
        <v>4780</v>
      </c>
      <c r="B1423" s="69" t="s">
        <v>4781</v>
      </c>
      <c r="C1423" s="69" t="s">
        <v>260</v>
      </c>
    </row>
    <row r="1424" spans="1:3">
      <c r="A1424" s="69" t="s">
        <v>4782</v>
      </c>
      <c r="B1424" s="69" t="s">
        <v>4783</v>
      </c>
      <c r="C1424" s="69" t="s">
        <v>260</v>
      </c>
    </row>
    <row r="1425" spans="1:3">
      <c r="A1425" s="69" t="s">
        <v>4784</v>
      </c>
      <c r="B1425" s="69" t="s">
        <v>4785</v>
      </c>
      <c r="C1425" s="69" t="s">
        <v>1948</v>
      </c>
    </row>
    <row r="1426" spans="1:3">
      <c r="A1426" s="69" t="s">
        <v>4786</v>
      </c>
      <c r="B1426" s="69" t="s">
        <v>4787</v>
      </c>
      <c r="C1426" s="69" t="s">
        <v>260</v>
      </c>
    </row>
    <row r="1427" spans="1:3">
      <c r="A1427" s="69" t="s">
        <v>4788</v>
      </c>
      <c r="B1427" s="69" t="s">
        <v>4789</v>
      </c>
      <c r="C1427" s="69" t="s">
        <v>260</v>
      </c>
    </row>
    <row r="1428" spans="1:3">
      <c r="A1428" s="69" t="s">
        <v>4790</v>
      </c>
      <c r="B1428" s="69" t="s">
        <v>4791</v>
      </c>
      <c r="C1428" s="69" t="s">
        <v>260</v>
      </c>
    </row>
    <row r="1429" spans="1:3">
      <c r="A1429" s="69" t="s">
        <v>4792</v>
      </c>
      <c r="B1429" s="69" t="s">
        <v>4793</v>
      </c>
      <c r="C1429" s="69" t="s">
        <v>260</v>
      </c>
    </row>
    <row r="1430" spans="1:3">
      <c r="A1430" s="69" t="s">
        <v>4794</v>
      </c>
      <c r="B1430" s="69" t="s">
        <v>4795</v>
      </c>
      <c r="C1430" s="69" t="s">
        <v>1948</v>
      </c>
    </row>
    <row r="1431" spans="1:3">
      <c r="A1431" s="69" t="s">
        <v>4796</v>
      </c>
      <c r="B1431" s="69" t="s">
        <v>4797</v>
      </c>
      <c r="C1431" s="69" t="s">
        <v>260</v>
      </c>
    </row>
    <row r="1432" spans="1:3">
      <c r="A1432" s="69" t="s">
        <v>4798</v>
      </c>
      <c r="B1432" s="69" t="s">
        <v>4799</v>
      </c>
      <c r="C1432" s="69" t="s">
        <v>260</v>
      </c>
    </row>
    <row r="1433" spans="1:3">
      <c r="A1433" s="69" t="s">
        <v>4800</v>
      </c>
      <c r="B1433" s="69" t="s">
        <v>4801</v>
      </c>
      <c r="C1433" s="69" t="s">
        <v>260</v>
      </c>
    </row>
    <row r="1434" spans="1:3">
      <c r="A1434" s="69" t="s">
        <v>4802</v>
      </c>
      <c r="B1434" s="69" t="s">
        <v>4803</v>
      </c>
      <c r="C1434" s="69" t="s">
        <v>1948</v>
      </c>
    </row>
    <row r="1435" spans="1:3">
      <c r="A1435" s="69" t="s">
        <v>4804</v>
      </c>
      <c r="B1435" s="69" t="s">
        <v>4805</v>
      </c>
      <c r="C1435" s="69" t="s">
        <v>260</v>
      </c>
    </row>
    <row r="1436" spans="1:3">
      <c r="A1436" s="69" t="s">
        <v>4806</v>
      </c>
      <c r="B1436" s="69" t="s">
        <v>4807</v>
      </c>
      <c r="C1436" s="69" t="s">
        <v>1948</v>
      </c>
    </row>
    <row r="1437" spans="1:3">
      <c r="A1437" s="69" t="s">
        <v>4808</v>
      </c>
      <c r="B1437" s="69" t="s">
        <v>4809</v>
      </c>
      <c r="C1437" s="69" t="s">
        <v>260</v>
      </c>
    </row>
    <row r="1438" spans="1:3">
      <c r="A1438" s="69" t="s">
        <v>4810</v>
      </c>
      <c r="B1438" s="69" t="s">
        <v>4811</v>
      </c>
      <c r="C1438" s="69" t="s">
        <v>260</v>
      </c>
    </row>
    <row r="1439" spans="1:3">
      <c r="A1439" s="69" t="s">
        <v>4812</v>
      </c>
      <c r="B1439" s="69" t="s">
        <v>4813</v>
      </c>
      <c r="C1439" s="69" t="s">
        <v>260</v>
      </c>
    </row>
    <row r="1440" spans="1:3">
      <c r="A1440" s="69" t="s">
        <v>4814</v>
      </c>
      <c r="B1440" s="69" t="s">
        <v>4815</v>
      </c>
      <c r="C1440" s="69" t="s">
        <v>260</v>
      </c>
    </row>
    <row r="1441" spans="1:3">
      <c r="A1441" s="69" t="s">
        <v>4816</v>
      </c>
      <c r="B1441" s="69" t="s">
        <v>4817</v>
      </c>
      <c r="C1441" s="69" t="s">
        <v>260</v>
      </c>
    </row>
    <row r="1442" spans="1:3">
      <c r="A1442" s="69" t="s">
        <v>4818</v>
      </c>
      <c r="B1442" s="69" t="s">
        <v>4819</v>
      </c>
      <c r="C1442" s="69" t="s">
        <v>260</v>
      </c>
    </row>
    <row r="1443" spans="1:3">
      <c r="A1443" s="69" t="s">
        <v>4820</v>
      </c>
      <c r="B1443" s="69" t="s">
        <v>4821</v>
      </c>
      <c r="C1443" s="69" t="s">
        <v>260</v>
      </c>
    </row>
    <row r="1444" spans="1:3">
      <c r="A1444" s="69" t="s">
        <v>4822</v>
      </c>
      <c r="B1444" s="69" t="s">
        <v>4823</v>
      </c>
      <c r="C1444" s="69" t="s">
        <v>1948</v>
      </c>
    </row>
    <row r="1445" spans="1:3">
      <c r="A1445" s="69" t="s">
        <v>4824</v>
      </c>
      <c r="B1445" s="69" t="s">
        <v>4825</v>
      </c>
      <c r="C1445" s="69" t="s">
        <v>260</v>
      </c>
    </row>
    <row r="1446" spans="1:3">
      <c r="A1446" s="69" t="s">
        <v>4826</v>
      </c>
      <c r="B1446" s="69" t="s">
        <v>4827</v>
      </c>
      <c r="C1446" s="69" t="s">
        <v>260</v>
      </c>
    </row>
    <row r="1447" spans="1:3">
      <c r="A1447" s="69" t="s">
        <v>4828</v>
      </c>
      <c r="B1447" s="69" t="s">
        <v>4829</v>
      </c>
      <c r="C1447" s="69" t="s">
        <v>260</v>
      </c>
    </row>
    <row r="1448" spans="1:3">
      <c r="A1448" s="69" t="s">
        <v>4830</v>
      </c>
      <c r="B1448" s="69" t="s">
        <v>4831</v>
      </c>
      <c r="C1448" s="69" t="s">
        <v>260</v>
      </c>
    </row>
    <row r="1449" spans="1:3">
      <c r="A1449" s="69" t="s">
        <v>4832</v>
      </c>
      <c r="B1449" s="69" t="s">
        <v>4833</v>
      </c>
      <c r="C1449" s="69" t="s">
        <v>260</v>
      </c>
    </row>
    <row r="1450" spans="1:3">
      <c r="A1450" s="69" t="s">
        <v>4834</v>
      </c>
      <c r="B1450" s="69" t="s">
        <v>4835</v>
      </c>
      <c r="C1450" s="69" t="s">
        <v>2013</v>
      </c>
    </row>
    <row r="1451" spans="1:3">
      <c r="A1451" s="69" t="s">
        <v>4836</v>
      </c>
      <c r="B1451" s="69" t="s">
        <v>4837</v>
      </c>
      <c r="C1451" s="69" t="s">
        <v>260</v>
      </c>
    </row>
    <row r="1452" spans="1:3">
      <c r="A1452" s="69" t="s">
        <v>4838</v>
      </c>
      <c r="B1452" s="69" t="s">
        <v>4839</v>
      </c>
      <c r="C1452" s="69" t="s">
        <v>260</v>
      </c>
    </row>
    <row r="1453" spans="1:3">
      <c r="A1453" s="69" t="s">
        <v>4840</v>
      </c>
      <c r="B1453" s="69" t="s">
        <v>4841</v>
      </c>
      <c r="C1453" s="69" t="s">
        <v>1948</v>
      </c>
    </row>
    <row r="1454" spans="1:3">
      <c r="A1454" s="69" t="s">
        <v>4842</v>
      </c>
      <c r="B1454" s="69" t="s">
        <v>4843</v>
      </c>
      <c r="C1454" s="69" t="s">
        <v>260</v>
      </c>
    </row>
    <row r="1455" spans="1:3">
      <c r="A1455" s="69" t="s">
        <v>4844</v>
      </c>
      <c r="B1455" s="69" t="s">
        <v>4845</v>
      </c>
      <c r="C1455" s="69" t="s">
        <v>1948</v>
      </c>
    </row>
    <row r="1456" spans="1:3">
      <c r="A1456" s="69" t="s">
        <v>4846</v>
      </c>
      <c r="B1456" s="69" t="s">
        <v>4847</v>
      </c>
      <c r="C1456" s="69" t="s">
        <v>260</v>
      </c>
    </row>
    <row r="1457" spans="1:3">
      <c r="A1457" s="69" t="s">
        <v>4848</v>
      </c>
      <c r="B1457" s="69" t="s">
        <v>4849</v>
      </c>
      <c r="C1457" s="69" t="s">
        <v>260</v>
      </c>
    </row>
    <row r="1458" spans="1:3">
      <c r="A1458" s="69" t="s">
        <v>4850</v>
      </c>
      <c r="B1458" s="69" t="s">
        <v>4851</v>
      </c>
      <c r="C1458" s="69" t="s">
        <v>1948</v>
      </c>
    </row>
    <row r="1459" spans="1:3">
      <c r="A1459" s="69" t="s">
        <v>4852</v>
      </c>
      <c r="B1459" s="69" t="s">
        <v>4853</v>
      </c>
      <c r="C1459" s="69" t="s">
        <v>1948</v>
      </c>
    </row>
    <row r="1460" spans="1:3">
      <c r="A1460" s="69" t="s">
        <v>4854</v>
      </c>
      <c r="B1460" s="69" t="s">
        <v>4855</v>
      </c>
      <c r="C1460" s="69" t="s">
        <v>260</v>
      </c>
    </row>
    <row r="1461" spans="1:3">
      <c r="A1461" s="69" t="s">
        <v>4856</v>
      </c>
      <c r="B1461" s="69" t="s">
        <v>4857</v>
      </c>
      <c r="C1461" s="69" t="s">
        <v>260</v>
      </c>
    </row>
    <row r="1462" spans="1:3">
      <c r="A1462" s="69" t="s">
        <v>4858</v>
      </c>
      <c r="B1462" s="69" t="s">
        <v>4859</v>
      </c>
      <c r="C1462" s="69" t="s">
        <v>260</v>
      </c>
    </row>
    <row r="1463" spans="1:3">
      <c r="A1463" s="69" t="s">
        <v>4860</v>
      </c>
      <c r="B1463" s="69" t="s">
        <v>4861</v>
      </c>
      <c r="C1463" s="69" t="s">
        <v>1948</v>
      </c>
    </row>
    <row r="1464" spans="1:3">
      <c r="A1464" s="69" t="s">
        <v>4862</v>
      </c>
      <c r="B1464" s="69" t="s">
        <v>4863</v>
      </c>
      <c r="C1464" s="69" t="s">
        <v>260</v>
      </c>
    </row>
    <row r="1465" spans="1:3">
      <c r="A1465" s="69" t="s">
        <v>4864</v>
      </c>
      <c r="B1465" s="69" t="s">
        <v>4865</v>
      </c>
      <c r="C1465" s="69" t="s">
        <v>1948</v>
      </c>
    </row>
    <row r="1466" spans="1:3">
      <c r="A1466" s="69" t="s">
        <v>4866</v>
      </c>
      <c r="B1466" s="69" t="s">
        <v>4867</v>
      </c>
      <c r="C1466" s="69" t="s">
        <v>1948</v>
      </c>
    </row>
    <row r="1467" spans="1:3">
      <c r="A1467" s="69" t="s">
        <v>4868</v>
      </c>
      <c r="B1467" s="69" t="s">
        <v>4869</v>
      </c>
      <c r="C1467" s="69" t="s">
        <v>1948</v>
      </c>
    </row>
    <row r="1468" spans="1:3">
      <c r="A1468" s="69" t="s">
        <v>4870</v>
      </c>
      <c r="B1468" s="69" t="s">
        <v>4871</v>
      </c>
      <c r="C1468" s="69" t="s">
        <v>2013</v>
      </c>
    </row>
    <row r="1469" spans="1:3">
      <c r="A1469" s="69" t="s">
        <v>4872</v>
      </c>
      <c r="B1469" s="69" t="s">
        <v>4873</v>
      </c>
      <c r="C1469" s="69" t="s">
        <v>260</v>
      </c>
    </row>
    <row r="1470" spans="1:3">
      <c r="A1470" s="69" t="s">
        <v>4874</v>
      </c>
      <c r="B1470" s="69" t="s">
        <v>4875</v>
      </c>
      <c r="C1470" s="69" t="s">
        <v>1948</v>
      </c>
    </row>
    <row r="1471" spans="1:3">
      <c r="A1471" s="69" t="s">
        <v>4876</v>
      </c>
      <c r="B1471" s="69" t="s">
        <v>4877</v>
      </c>
      <c r="C1471" s="69" t="s">
        <v>260</v>
      </c>
    </row>
    <row r="1472" spans="1:3">
      <c r="A1472" s="69" t="s">
        <v>4878</v>
      </c>
      <c r="B1472" s="69" t="s">
        <v>4879</v>
      </c>
      <c r="C1472" s="69" t="s">
        <v>1943</v>
      </c>
    </row>
    <row r="1473" spans="1:3">
      <c r="A1473" s="69" t="s">
        <v>4880</v>
      </c>
      <c r="B1473" s="69" t="s">
        <v>4881</v>
      </c>
      <c r="C1473" s="69" t="s">
        <v>1943</v>
      </c>
    </row>
    <row r="1474" spans="1:3">
      <c r="A1474" s="69" t="s">
        <v>4882</v>
      </c>
      <c r="B1474" s="69" t="s">
        <v>4883</v>
      </c>
      <c r="C1474" s="69" t="s">
        <v>260</v>
      </c>
    </row>
    <row r="1475" spans="1:3">
      <c r="A1475" s="69" t="s">
        <v>4884</v>
      </c>
      <c r="B1475" s="69" t="s">
        <v>4885</v>
      </c>
      <c r="C1475" s="69" t="s">
        <v>260</v>
      </c>
    </row>
    <row r="1476" spans="1:3">
      <c r="A1476" s="69" t="s">
        <v>4886</v>
      </c>
      <c r="B1476" s="69" t="s">
        <v>4887</v>
      </c>
      <c r="C1476" s="69" t="s">
        <v>260</v>
      </c>
    </row>
    <row r="1477" spans="1:3">
      <c r="A1477" s="69" t="s">
        <v>4888</v>
      </c>
      <c r="B1477" s="69" t="s">
        <v>4889</v>
      </c>
      <c r="C1477" s="69" t="s">
        <v>260</v>
      </c>
    </row>
    <row r="1478" spans="1:3">
      <c r="A1478" s="69" t="s">
        <v>4890</v>
      </c>
      <c r="B1478" s="69" t="s">
        <v>4891</v>
      </c>
      <c r="C1478" s="69" t="s">
        <v>260</v>
      </c>
    </row>
    <row r="1479" spans="1:3">
      <c r="A1479" s="69" t="s">
        <v>4892</v>
      </c>
      <c r="B1479" s="69" t="s">
        <v>4893</v>
      </c>
      <c r="C1479" s="69" t="s">
        <v>260</v>
      </c>
    </row>
    <row r="1480" spans="1:3">
      <c r="A1480" s="69" t="s">
        <v>4894</v>
      </c>
      <c r="B1480" s="69" t="s">
        <v>4895</v>
      </c>
      <c r="C1480" s="69" t="s">
        <v>260</v>
      </c>
    </row>
    <row r="1481" spans="1:3">
      <c r="A1481" s="69" t="s">
        <v>4896</v>
      </c>
      <c r="B1481" s="69" t="s">
        <v>4897</v>
      </c>
      <c r="C1481" s="69" t="s">
        <v>260</v>
      </c>
    </row>
    <row r="1482" spans="1:3">
      <c r="A1482" s="69" t="s">
        <v>4898</v>
      </c>
      <c r="B1482" s="69" t="s">
        <v>4899</v>
      </c>
      <c r="C1482" s="69" t="s">
        <v>260</v>
      </c>
    </row>
    <row r="1483" spans="1:3">
      <c r="A1483" s="69" t="s">
        <v>4900</v>
      </c>
      <c r="B1483" s="69" t="s">
        <v>4901</v>
      </c>
      <c r="C1483" s="69" t="s">
        <v>260</v>
      </c>
    </row>
    <row r="1484" spans="1:3">
      <c r="A1484" s="69" t="s">
        <v>4902</v>
      </c>
      <c r="B1484" s="69" t="s">
        <v>4903</v>
      </c>
      <c r="C1484" s="69" t="s">
        <v>260</v>
      </c>
    </row>
    <row r="1485" spans="1:3">
      <c r="A1485" s="69" t="s">
        <v>4904</v>
      </c>
      <c r="B1485" s="69" t="s">
        <v>4905</v>
      </c>
      <c r="C1485" s="69" t="s">
        <v>260</v>
      </c>
    </row>
    <row r="1486" spans="1:3">
      <c r="A1486" s="69" t="s">
        <v>4906</v>
      </c>
      <c r="B1486" s="69" t="s">
        <v>4907</v>
      </c>
      <c r="C1486" s="69" t="s">
        <v>260</v>
      </c>
    </row>
    <row r="1487" spans="1:3">
      <c r="A1487" s="69" t="s">
        <v>4908</v>
      </c>
      <c r="B1487" s="69" t="s">
        <v>4909</v>
      </c>
      <c r="C1487" s="69" t="s">
        <v>260</v>
      </c>
    </row>
    <row r="1488" spans="1:3">
      <c r="A1488" s="69" t="s">
        <v>4910</v>
      </c>
      <c r="B1488" s="69" t="s">
        <v>4911</v>
      </c>
      <c r="C1488" s="69" t="s">
        <v>260</v>
      </c>
    </row>
    <row r="1489" spans="1:3">
      <c r="A1489" s="69" t="s">
        <v>4912</v>
      </c>
      <c r="B1489" s="69" t="s">
        <v>4913</v>
      </c>
      <c r="C1489" s="69" t="s">
        <v>260</v>
      </c>
    </row>
    <row r="1490" spans="1:3">
      <c r="A1490" s="69" t="s">
        <v>4914</v>
      </c>
      <c r="B1490" s="69" t="s">
        <v>4915</v>
      </c>
      <c r="C1490" s="69" t="s">
        <v>260</v>
      </c>
    </row>
    <row r="1491" spans="1:3">
      <c r="A1491" s="69" t="s">
        <v>4916</v>
      </c>
      <c r="B1491" s="69" t="s">
        <v>4917</v>
      </c>
      <c r="C1491" s="69" t="s">
        <v>1948</v>
      </c>
    </row>
    <row r="1492" spans="1:3">
      <c r="A1492" s="69" t="s">
        <v>4918</v>
      </c>
      <c r="B1492" s="69" t="s">
        <v>4919</v>
      </c>
      <c r="C1492" s="69" t="s">
        <v>260</v>
      </c>
    </row>
    <row r="1493" spans="1:3">
      <c r="A1493" s="69" t="s">
        <v>4920</v>
      </c>
      <c r="B1493" s="69" t="s">
        <v>4921</v>
      </c>
      <c r="C1493" s="69" t="s">
        <v>260</v>
      </c>
    </row>
    <row r="1494" spans="1:3">
      <c r="A1494" s="69" t="s">
        <v>4922</v>
      </c>
      <c r="B1494" s="69" t="s">
        <v>4923</v>
      </c>
      <c r="C1494" s="69" t="s">
        <v>260</v>
      </c>
    </row>
    <row r="1495" spans="1:3">
      <c r="A1495" s="69" t="s">
        <v>4924</v>
      </c>
      <c r="B1495" s="69" t="s">
        <v>4925</v>
      </c>
      <c r="C1495" s="69" t="s">
        <v>260</v>
      </c>
    </row>
    <row r="1496" spans="1:3">
      <c r="A1496" s="69" t="s">
        <v>4926</v>
      </c>
      <c r="B1496" s="69" t="s">
        <v>4927</v>
      </c>
      <c r="C1496" s="69" t="s">
        <v>260</v>
      </c>
    </row>
    <row r="1497" spans="1:3">
      <c r="A1497" s="69" t="s">
        <v>4928</v>
      </c>
      <c r="B1497" s="69" t="s">
        <v>4929</v>
      </c>
      <c r="C1497" s="69" t="s">
        <v>260</v>
      </c>
    </row>
    <row r="1498" spans="1:3">
      <c r="A1498" s="69" t="s">
        <v>4930</v>
      </c>
      <c r="B1498" s="69" t="s">
        <v>4931</v>
      </c>
      <c r="C1498" s="69" t="s">
        <v>260</v>
      </c>
    </row>
    <row r="1499" spans="1:3">
      <c r="A1499" s="69" t="s">
        <v>4932</v>
      </c>
      <c r="B1499" s="69" t="s">
        <v>4933</v>
      </c>
      <c r="C1499" s="69" t="s">
        <v>260</v>
      </c>
    </row>
    <row r="1500" spans="1:3">
      <c r="A1500" s="69" t="s">
        <v>4934</v>
      </c>
      <c r="B1500" s="69" t="s">
        <v>4935</v>
      </c>
      <c r="C1500" s="69" t="s">
        <v>260</v>
      </c>
    </row>
    <row r="1501" spans="1:3">
      <c r="A1501" s="69" t="s">
        <v>4936</v>
      </c>
      <c r="B1501" s="69" t="s">
        <v>4937</v>
      </c>
      <c r="C1501" s="69" t="s">
        <v>260</v>
      </c>
    </row>
    <row r="1502" spans="1:3">
      <c r="A1502" s="69" t="s">
        <v>4938</v>
      </c>
      <c r="B1502" s="69" t="s">
        <v>4939</v>
      </c>
      <c r="C1502" s="69" t="s">
        <v>260</v>
      </c>
    </row>
    <row r="1503" spans="1:3">
      <c r="A1503" s="69" t="s">
        <v>4940</v>
      </c>
      <c r="B1503" s="69" t="s">
        <v>4941</v>
      </c>
      <c r="C1503" s="69" t="s">
        <v>260</v>
      </c>
    </row>
    <row r="1504" spans="1:3">
      <c r="A1504" s="69" t="s">
        <v>4942</v>
      </c>
      <c r="B1504" s="69" t="s">
        <v>4943</v>
      </c>
      <c r="C1504" s="69" t="s">
        <v>260</v>
      </c>
    </row>
    <row r="1505" spans="1:3">
      <c r="A1505" s="69" t="s">
        <v>4944</v>
      </c>
      <c r="B1505" s="69" t="s">
        <v>4945</v>
      </c>
      <c r="C1505" s="69" t="s">
        <v>260</v>
      </c>
    </row>
    <row r="1506" spans="1:3">
      <c r="A1506" s="69" t="s">
        <v>4946</v>
      </c>
      <c r="B1506" s="69" t="s">
        <v>4947</v>
      </c>
      <c r="C1506" s="69" t="s">
        <v>260</v>
      </c>
    </row>
    <row r="1507" spans="1:3">
      <c r="A1507" s="69" t="s">
        <v>4948</v>
      </c>
      <c r="B1507" s="69" t="s">
        <v>4949</v>
      </c>
      <c r="C1507" s="69" t="s">
        <v>260</v>
      </c>
    </row>
    <row r="1508" spans="1:3">
      <c r="A1508" s="69" t="s">
        <v>4950</v>
      </c>
      <c r="B1508" s="69" t="s">
        <v>4951</v>
      </c>
      <c r="C1508" s="69" t="s">
        <v>260</v>
      </c>
    </row>
    <row r="1509" spans="1:3">
      <c r="A1509" s="69" t="s">
        <v>4952</v>
      </c>
      <c r="B1509" s="69" t="s">
        <v>4953</v>
      </c>
      <c r="C1509" s="69" t="s">
        <v>1948</v>
      </c>
    </row>
    <row r="1510" spans="1:3">
      <c r="A1510" s="69" t="s">
        <v>4954</v>
      </c>
      <c r="B1510" s="69" t="s">
        <v>4955</v>
      </c>
      <c r="C1510" s="69" t="s">
        <v>1948</v>
      </c>
    </row>
    <row r="1511" spans="1:3">
      <c r="A1511" s="69" t="s">
        <v>4956</v>
      </c>
      <c r="B1511" s="69" t="s">
        <v>4957</v>
      </c>
      <c r="C1511" s="69" t="s">
        <v>1943</v>
      </c>
    </row>
    <row r="1512" spans="1:3">
      <c r="A1512" s="69" t="s">
        <v>4958</v>
      </c>
      <c r="B1512" s="69" t="s">
        <v>4959</v>
      </c>
      <c r="C1512" s="69" t="s">
        <v>260</v>
      </c>
    </row>
    <row r="1513" spans="1:3">
      <c r="A1513" s="69" t="s">
        <v>4960</v>
      </c>
      <c r="B1513" s="69" t="s">
        <v>4961</v>
      </c>
      <c r="C1513" s="69" t="s">
        <v>260</v>
      </c>
    </row>
    <row r="1514" spans="1:3">
      <c r="A1514" s="69" t="s">
        <v>4962</v>
      </c>
      <c r="B1514" s="69" t="s">
        <v>4963</v>
      </c>
      <c r="C1514" s="69" t="s">
        <v>260</v>
      </c>
    </row>
    <row r="1515" spans="1:3">
      <c r="A1515" s="69" t="s">
        <v>4964</v>
      </c>
      <c r="B1515" s="69" t="s">
        <v>4965</v>
      </c>
      <c r="C1515" s="69" t="s">
        <v>260</v>
      </c>
    </row>
    <row r="1516" spans="1:3">
      <c r="A1516" s="69" t="s">
        <v>4966</v>
      </c>
      <c r="B1516" s="69" t="s">
        <v>4967</v>
      </c>
      <c r="C1516" s="69" t="s">
        <v>260</v>
      </c>
    </row>
    <row r="1517" spans="1:3">
      <c r="A1517" s="69" t="s">
        <v>4968</v>
      </c>
      <c r="B1517" s="69" t="s">
        <v>4969</v>
      </c>
      <c r="C1517" s="69" t="s">
        <v>260</v>
      </c>
    </row>
    <row r="1518" spans="1:3">
      <c r="A1518" s="69" t="s">
        <v>4970</v>
      </c>
      <c r="B1518" s="69" t="s">
        <v>4971</v>
      </c>
      <c r="C1518" s="69" t="s">
        <v>260</v>
      </c>
    </row>
    <row r="1519" spans="1:3">
      <c r="A1519" s="69" t="s">
        <v>4972</v>
      </c>
      <c r="B1519" s="69" t="s">
        <v>4973</v>
      </c>
      <c r="C1519" s="69" t="s">
        <v>1948</v>
      </c>
    </row>
    <row r="1520" spans="1:3">
      <c r="A1520" s="69" t="s">
        <v>4974</v>
      </c>
      <c r="B1520" s="69" t="s">
        <v>4975</v>
      </c>
      <c r="C1520" s="69" t="s">
        <v>1948</v>
      </c>
    </row>
    <row r="1521" spans="1:3">
      <c r="A1521" s="69" t="s">
        <v>4976</v>
      </c>
      <c r="B1521" s="69" t="s">
        <v>4977</v>
      </c>
      <c r="C1521" s="69" t="s">
        <v>260</v>
      </c>
    </row>
    <row r="1522" spans="1:3">
      <c r="A1522" s="69" t="s">
        <v>4978</v>
      </c>
      <c r="B1522" s="69" t="s">
        <v>4979</v>
      </c>
      <c r="C1522" s="69" t="s">
        <v>1948</v>
      </c>
    </row>
    <row r="1523" spans="1:3">
      <c r="A1523" s="69" t="s">
        <v>4980</v>
      </c>
      <c r="B1523" s="69" t="s">
        <v>4981</v>
      </c>
      <c r="C1523" s="69" t="s">
        <v>260</v>
      </c>
    </row>
    <row r="1524" spans="1:3">
      <c r="A1524" s="69" t="s">
        <v>4982</v>
      </c>
      <c r="B1524" s="69" t="s">
        <v>4983</v>
      </c>
      <c r="C1524" s="69" t="s">
        <v>260</v>
      </c>
    </row>
    <row r="1525" spans="1:3">
      <c r="A1525" s="69" t="s">
        <v>4984</v>
      </c>
      <c r="B1525" s="69" t="s">
        <v>4985</v>
      </c>
      <c r="C1525" s="69" t="s">
        <v>260</v>
      </c>
    </row>
    <row r="1526" spans="1:3">
      <c r="A1526" s="69" t="s">
        <v>4986</v>
      </c>
      <c r="B1526" s="69" t="s">
        <v>4987</v>
      </c>
      <c r="C1526" s="69" t="s">
        <v>260</v>
      </c>
    </row>
    <row r="1527" spans="1:3">
      <c r="A1527" s="69" t="s">
        <v>4988</v>
      </c>
      <c r="B1527" s="69" t="s">
        <v>4989</v>
      </c>
      <c r="C1527" s="69" t="s">
        <v>1943</v>
      </c>
    </row>
    <row r="1528" spans="1:3">
      <c r="A1528" s="69" t="s">
        <v>4990</v>
      </c>
      <c r="B1528" s="69" t="s">
        <v>4991</v>
      </c>
      <c r="C1528" s="69" t="s">
        <v>260</v>
      </c>
    </row>
    <row r="1529" spans="1:3">
      <c r="A1529" s="69" t="s">
        <v>4992</v>
      </c>
      <c r="B1529" s="69" t="s">
        <v>4993</v>
      </c>
      <c r="C1529" s="69" t="s">
        <v>260</v>
      </c>
    </row>
    <row r="1530" spans="1:3">
      <c r="A1530" s="69" t="s">
        <v>4994</v>
      </c>
      <c r="B1530" s="69" t="s">
        <v>4995</v>
      </c>
      <c r="C1530" s="69" t="s">
        <v>1943</v>
      </c>
    </row>
    <row r="1531" spans="1:3">
      <c r="A1531" s="69" t="s">
        <v>4996</v>
      </c>
      <c r="B1531" s="69" t="s">
        <v>4997</v>
      </c>
      <c r="C1531" s="69" t="s">
        <v>260</v>
      </c>
    </row>
    <row r="1532" spans="1:3">
      <c r="A1532" s="69" t="s">
        <v>4998</v>
      </c>
      <c r="B1532" s="69" t="s">
        <v>4999</v>
      </c>
      <c r="C1532" s="69" t="s">
        <v>260</v>
      </c>
    </row>
    <row r="1533" spans="1:3">
      <c r="A1533" s="69" t="s">
        <v>5000</v>
      </c>
      <c r="B1533" s="69" t="s">
        <v>5001</v>
      </c>
      <c r="C1533" s="69" t="s">
        <v>260</v>
      </c>
    </row>
    <row r="1534" spans="1:3">
      <c r="A1534" s="69" t="s">
        <v>5002</v>
      </c>
      <c r="B1534" s="69" t="s">
        <v>5003</v>
      </c>
      <c r="C1534" s="69" t="s">
        <v>260</v>
      </c>
    </row>
    <row r="1535" spans="1:3">
      <c r="A1535" s="69" t="s">
        <v>5004</v>
      </c>
      <c r="B1535" s="69" t="s">
        <v>5005</v>
      </c>
      <c r="C1535" s="69" t="s">
        <v>260</v>
      </c>
    </row>
    <row r="1536" spans="1:3">
      <c r="A1536" s="69" t="s">
        <v>5006</v>
      </c>
      <c r="B1536" s="69" t="s">
        <v>5007</v>
      </c>
      <c r="C1536" s="69" t="s">
        <v>260</v>
      </c>
    </row>
    <row r="1537" spans="1:3">
      <c r="A1537" s="69" t="s">
        <v>5008</v>
      </c>
      <c r="B1537" s="69" t="s">
        <v>5009</v>
      </c>
      <c r="C1537" s="69" t="s">
        <v>260</v>
      </c>
    </row>
    <row r="1538" spans="1:3">
      <c r="A1538" s="69" t="s">
        <v>5010</v>
      </c>
      <c r="B1538" s="69" t="s">
        <v>5011</v>
      </c>
      <c r="C1538" s="69" t="s">
        <v>1948</v>
      </c>
    </row>
    <row r="1539" spans="1:3">
      <c r="A1539" s="69" t="s">
        <v>5012</v>
      </c>
      <c r="B1539" s="69" t="s">
        <v>5013</v>
      </c>
      <c r="C1539" s="69" t="s">
        <v>260</v>
      </c>
    </row>
    <row r="1540" spans="1:3">
      <c r="A1540" s="69" t="s">
        <v>5014</v>
      </c>
      <c r="B1540" s="69" t="s">
        <v>5015</v>
      </c>
      <c r="C1540" s="69" t="s">
        <v>260</v>
      </c>
    </row>
    <row r="1541" spans="1:3">
      <c r="A1541" s="69" t="s">
        <v>5016</v>
      </c>
      <c r="B1541" s="69" t="s">
        <v>5017</v>
      </c>
      <c r="C1541" s="69" t="s">
        <v>260</v>
      </c>
    </row>
    <row r="1542" spans="1:3">
      <c r="A1542" s="69" t="s">
        <v>5018</v>
      </c>
      <c r="B1542" s="69" t="s">
        <v>5019</v>
      </c>
      <c r="C1542" s="69" t="s">
        <v>260</v>
      </c>
    </row>
    <row r="1543" spans="1:3">
      <c r="A1543" s="69" t="s">
        <v>5020</v>
      </c>
      <c r="B1543" s="69" t="s">
        <v>5021</v>
      </c>
      <c r="C1543" s="69" t="s">
        <v>1943</v>
      </c>
    </row>
    <row r="1544" spans="1:3">
      <c r="A1544" s="69" t="s">
        <v>5022</v>
      </c>
      <c r="B1544" s="69" t="s">
        <v>5023</v>
      </c>
      <c r="C1544" s="69" t="s">
        <v>1948</v>
      </c>
    </row>
    <row r="1545" spans="1:3">
      <c r="A1545" s="69" t="s">
        <v>5024</v>
      </c>
      <c r="B1545" s="69" t="s">
        <v>5025</v>
      </c>
      <c r="C1545" s="69" t="s">
        <v>1948</v>
      </c>
    </row>
    <row r="1546" spans="1:3">
      <c r="A1546" s="69" t="s">
        <v>5026</v>
      </c>
      <c r="B1546" s="69" t="s">
        <v>5027</v>
      </c>
      <c r="C1546" s="69" t="s">
        <v>260</v>
      </c>
    </row>
    <row r="1547" spans="1:3">
      <c r="A1547" s="69" t="s">
        <v>5028</v>
      </c>
      <c r="B1547" s="69" t="s">
        <v>5029</v>
      </c>
      <c r="C1547" s="69" t="s">
        <v>1948</v>
      </c>
    </row>
    <row r="1548" spans="1:3">
      <c r="A1548" s="69" t="s">
        <v>5030</v>
      </c>
      <c r="B1548" s="69" t="s">
        <v>5031</v>
      </c>
      <c r="C1548" s="69" t="s">
        <v>1948</v>
      </c>
    </row>
    <row r="1549" spans="1:3">
      <c r="A1549" s="69" t="s">
        <v>5032</v>
      </c>
      <c r="B1549" s="69" t="s">
        <v>5033</v>
      </c>
      <c r="C1549" s="69" t="s">
        <v>1948</v>
      </c>
    </row>
    <row r="1550" spans="1:3">
      <c r="A1550" s="69" t="s">
        <v>5034</v>
      </c>
      <c r="B1550" s="69" t="s">
        <v>5035</v>
      </c>
      <c r="C1550" s="69" t="s">
        <v>260</v>
      </c>
    </row>
    <row r="1551" spans="1:3">
      <c r="A1551" s="69" t="s">
        <v>5036</v>
      </c>
      <c r="B1551" s="69" t="s">
        <v>5037</v>
      </c>
      <c r="C1551" s="69" t="s">
        <v>260</v>
      </c>
    </row>
    <row r="1552" spans="1:3">
      <c r="A1552" s="69" t="s">
        <v>5038</v>
      </c>
      <c r="B1552" s="69" t="s">
        <v>5039</v>
      </c>
      <c r="C1552" s="69" t="s">
        <v>260</v>
      </c>
    </row>
    <row r="1553" spans="1:3">
      <c r="A1553" s="69" t="s">
        <v>5040</v>
      </c>
      <c r="B1553" s="69" t="s">
        <v>5041</v>
      </c>
      <c r="C1553" s="69" t="s">
        <v>260</v>
      </c>
    </row>
    <row r="1554" spans="1:3">
      <c r="A1554" s="69" t="s">
        <v>5042</v>
      </c>
      <c r="B1554" s="69" t="s">
        <v>5043</v>
      </c>
      <c r="C1554" s="69" t="s">
        <v>1943</v>
      </c>
    </row>
    <row r="1555" spans="1:3">
      <c r="A1555" s="69" t="s">
        <v>5044</v>
      </c>
      <c r="B1555" s="69" t="s">
        <v>5045</v>
      </c>
      <c r="C1555" s="69" t="s">
        <v>260</v>
      </c>
    </row>
    <row r="1556" spans="1:3">
      <c r="A1556" s="69" t="s">
        <v>5046</v>
      </c>
      <c r="B1556" s="69" t="s">
        <v>5047</v>
      </c>
      <c r="C1556" s="69" t="s">
        <v>1943</v>
      </c>
    </row>
    <row r="1557" spans="1:3">
      <c r="A1557" s="69" t="s">
        <v>5048</v>
      </c>
      <c r="B1557" s="69" t="s">
        <v>5049</v>
      </c>
      <c r="C1557" s="69" t="s">
        <v>260</v>
      </c>
    </row>
    <row r="1558" spans="1:3">
      <c r="A1558" s="69" t="s">
        <v>5050</v>
      </c>
      <c r="B1558" s="69" t="s">
        <v>5051</v>
      </c>
      <c r="C1558" s="69" t="s">
        <v>260</v>
      </c>
    </row>
    <row r="1559" spans="1:3">
      <c r="A1559" s="69" t="s">
        <v>5052</v>
      </c>
      <c r="B1559" s="69" t="s">
        <v>5053</v>
      </c>
      <c r="C1559" s="69" t="s">
        <v>260</v>
      </c>
    </row>
    <row r="1560" spans="1:3">
      <c r="A1560" s="69" t="s">
        <v>5054</v>
      </c>
      <c r="B1560" s="69" t="s">
        <v>5055</v>
      </c>
      <c r="C1560" s="69" t="s">
        <v>1948</v>
      </c>
    </row>
    <row r="1561" spans="1:3">
      <c r="A1561" s="69" t="s">
        <v>5056</v>
      </c>
      <c r="B1561" s="69" t="s">
        <v>5057</v>
      </c>
      <c r="C1561" s="69" t="s">
        <v>1943</v>
      </c>
    </row>
    <row r="1562" spans="1:3">
      <c r="A1562" s="69" t="s">
        <v>5058</v>
      </c>
      <c r="B1562" s="69" t="s">
        <v>5059</v>
      </c>
      <c r="C1562" s="69" t="s">
        <v>260</v>
      </c>
    </row>
    <row r="1563" spans="1:3">
      <c r="A1563" s="69" t="s">
        <v>5060</v>
      </c>
      <c r="B1563" s="69" t="s">
        <v>5061</v>
      </c>
      <c r="C1563" s="69" t="s">
        <v>260</v>
      </c>
    </row>
    <row r="1564" spans="1:3">
      <c r="A1564" s="69" t="s">
        <v>5062</v>
      </c>
      <c r="B1564" s="69" t="s">
        <v>5063</v>
      </c>
      <c r="C1564" s="69" t="s">
        <v>260</v>
      </c>
    </row>
    <row r="1565" spans="1:3">
      <c r="A1565" s="69" t="s">
        <v>5064</v>
      </c>
      <c r="B1565" s="69" t="s">
        <v>5065</v>
      </c>
      <c r="C1565" s="69" t="s">
        <v>260</v>
      </c>
    </row>
    <row r="1566" spans="1:3">
      <c r="A1566" s="69" t="s">
        <v>5066</v>
      </c>
      <c r="B1566" s="69" t="s">
        <v>5067</v>
      </c>
      <c r="C1566" s="69" t="s">
        <v>260</v>
      </c>
    </row>
    <row r="1567" spans="1:3">
      <c r="A1567" s="69" t="s">
        <v>5068</v>
      </c>
      <c r="B1567" s="69" t="s">
        <v>5069</v>
      </c>
      <c r="C1567" s="69" t="s">
        <v>260</v>
      </c>
    </row>
    <row r="1568" spans="1:3">
      <c r="A1568" s="69" t="s">
        <v>5070</v>
      </c>
      <c r="B1568" s="69" t="s">
        <v>5071</v>
      </c>
      <c r="C1568" s="69" t="s">
        <v>260</v>
      </c>
    </row>
    <row r="1569" spans="1:3">
      <c r="A1569" s="69" t="s">
        <v>5072</v>
      </c>
      <c r="B1569" s="69" t="s">
        <v>5073</v>
      </c>
      <c r="C1569" s="69" t="s">
        <v>260</v>
      </c>
    </row>
    <row r="1570" spans="1:3">
      <c r="A1570" s="69" t="s">
        <v>5074</v>
      </c>
      <c r="B1570" s="69" t="s">
        <v>5075</v>
      </c>
      <c r="C1570" s="69" t="s">
        <v>1943</v>
      </c>
    </row>
    <row r="1571" spans="1:3">
      <c r="A1571" s="69" t="s">
        <v>5076</v>
      </c>
      <c r="B1571" s="69" t="s">
        <v>5077</v>
      </c>
      <c r="C1571" s="69" t="s">
        <v>260</v>
      </c>
    </row>
    <row r="1572" spans="1:3">
      <c r="A1572" s="69" t="s">
        <v>5078</v>
      </c>
      <c r="B1572" s="69" t="s">
        <v>5079</v>
      </c>
      <c r="C1572" s="69" t="s">
        <v>260</v>
      </c>
    </row>
    <row r="1573" spans="1:3">
      <c r="A1573" s="69" t="s">
        <v>5080</v>
      </c>
      <c r="B1573" s="69" t="s">
        <v>5081</v>
      </c>
      <c r="C1573" s="69" t="s">
        <v>260</v>
      </c>
    </row>
    <row r="1574" spans="1:3">
      <c r="A1574" s="69" t="s">
        <v>5082</v>
      </c>
      <c r="B1574" s="69" t="s">
        <v>5083</v>
      </c>
      <c r="C1574" s="69" t="s">
        <v>260</v>
      </c>
    </row>
    <row r="1575" spans="1:3">
      <c r="A1575" s="69" t="s">
        <v>5084</v>
      </c>
      <c r="B1575" s="69" t="s">
        <v>5085</v>
      </c>
      <c r="C1575" s="69" t="s">
        <v>260</v>
      </c>
    </row>
    <row r="1576" spans="1:3">
      <c r="A1576" s="69" t="s">
        <v>5086</v>
      </c>
      <c r="B1576" s="69" t="s">
        <v>5087</v>
      </c>
      <c r="C1576" s="69" t="s">
        <v>1948</v>
      </c>
    </row>
    <row r="1577" spans="1:3">
      <c r="A1577" s="69" t="s">
        <v>5088</v>
      </c>
      <c r="B1577" s="69" t="s">
        <v>5089</v>
      </c>
      <c r="C1577" s="69" t="s">
        <v>1948</v>
      </c>
    </row>
    <row r="1578" spans="1:3">
      <c r="A1578" s="69" t="s">
        <v>5090</v>
      </c>
      <c r="B1578" s="69" t="s">
        <v>5091</v>
      </c>
      <c r="C1578" s="69" t="s">
        <v>260</v>
      </c>
    </row>
    <row r="1579" spans="1:3">
      <c r="A1579" s="69" t="s">
        <v>5092</v>
      </c>
      <c r="B1579" s="69" t="s">
        <v>5093</v>
      </c>
      <c r="C1579" s="69" t="s">
        <v>1943</v>
      </c>
    </row>
    <row r="1580" spans="1:3">
      <c r="A1580" s="69" t="s">
        <v>5094</v>
      </c>
      <c r="B1580" s="69" t="s">
        <v>5095</v>
      </c>
      <c r="C1580" s="69" t="s">
        <v>260</v>
      </c>
    </row>
    <row r="1581" spans="1:3">
      <c r="A1581" s="69" t="s">
        <v>5096</v>
      </c>
      <c r="B1581" s="69" t="s">
        <v>5097</v>
      </c>
      <c r="C1581" s="69" t="s">
        <v>260</v>
      </c>
    </row>
    <row r="1582" spans="1:3">
      <c r="A1582" s="69" t="s">
        <v>5098</v>
      </c>
      <c r="B1582" s="69" t="s">
        <v>5099</v>
      </c>
      <c r="C1582" s="69" t="s">
        <v>260</v>
      </c>
    </row>
    <row r="1583" spans="1:3">
      <c r="A1583" s="69" t="s">
        <v>5100</v>
      </c>
      <c r="B1583" s="69" t="s">
        <v>5101</v>
      </c>
      <c r="C1583" s="69" t="s">
        <v>1948</v>
      </c>
    </row>
    <row r="1584" spans="1:3">
      <c r="A1584" s="69" t="s">
        <v>5102</v>
      </c>
      <c r="B1584" s="69" t="s">
        <v>5103</v>
      </c>
      <c r="C1584" s="69" t="s">
        <v>1948</v>
      </c>
    </row>
    <row r="1585" spans="1:3">
      <c r="A1585" s="69" t="s">
        <v>5104</v>
      </c>
      <c r="B1585" s="69" t="s">
        <v>5105</v>
      </c>
      <c r="C1585" s="69" t="s">
        <v>260</v>
      </c>
    </row>
    <row r="1586" spans="1:3">
      <c r="A1586" s="69" t="s">
        <v>5106</v>
      </c>
      <c r="B1586" s="69" t="s">
        <v>5107</v>
      </c>
      <c r="C1586" s="69" t="s">
        <v>260</v>
      </c>
    </row>
    <row r="1587" spans="1:3">
      <c r="A1587" s="69" t="s">
        <v>5108</v>
      </c>
      <c r="B1587" s="69" t="s">
        <v>5109</v>
      </c>
      <c r="C1587" s="69" t="s">
        <v>260</v>
      </c>
    </row>
    <row r="1588" spans="1:3">
      <c r="A1588" s="69" t="s">
        <v>5110</v>
      </c>
      <c r="B1588" s="69" t="s">
        <v>5111</v>
      </c>
      <c r="C1588" s="69" t="s">
        <v>260</v>
      </c>
    </row>
    <row r="1589" spans="1:3">
      <c r="A1589" s="69" t="s">
        <v>5112</v>
      </c>
      <c r="B1589" s="69" t="s">
        <v>5113</v>
      </c>
      <c r="C1589" s="69" t="s">
        <v>1943</v>
      </c>
    </row>
    <row r="1590" spans="1:3">
      <c r="A1590" s="69" t="s">
        <v>5114</v>
      </c>
      <c r="B1590" s="69" t="s">
        <v>5115</v>
      </c>
      <c r="C1590" s="69" t="s">
        <v>260</v>
      </c>
    </row>
    <row r="1591" spans="1:3">
      <c r="A1591" s="69" t="s">
        <v>5116</v>
      </c>
      <c r="B1591" s="69" t="s">
        <v>5117</v>
      </c>
      <c r="C1591" s="69" t="s">
        <v>260</v>
      </c>
    </row>
    <row r="1592" spans="1:3">
      <c r="A1592" s="69" t="s">
        <v>5118</v>
      </c>
      <c r="B1592" s="69" t="s">
        <v>5119</v>
      </c>
      <c r="C1592" s="69" t="s">
        <v>260</v>
      </c>
    </row>
    <row r="1593" spans="1:3">
      <c r="A1593" s="69" t="s">
        <v>5120</v>
      </c>
      <c r="B1593" s="69" t="s">
        <v>5121</v>
      </c>
      <c r="C1593" s="69" t="s">
        <v>260</v>
      </c>
    </row>
    <row r="1594" spans="1:3">
      <c r="A1594" s="69" t="s">
        <v>5122</v>
      </c>
      <c r="B1594" s="69" t="s">
        <v>5123</v>
      </c>
      <c r="C1594" s="69" t="s">
        <v>260</v>
      </c>
    </row>
    <row r="1595" spans="1:3">
      <c r="A1595" s="69" t="s">
        <v>5124</v>
      </c>
      <c r="B1595" s="69" t="s">
        <v>5125</v>
      </c>
      <c r="C1595" s="69" t="s">
        <v>1943</v>
      </c>
    </row>
    <row r="1596" spans="1:3">
      <c r="A1596" s="69" t="s">
        <v>5126</v>
      </c>
      <c r="B1596" s="69" t="s">
        <v>5127</v>
      </c>
      <c r="C1596" s="69" t="s">
        <v>1943</v>
      </c>
    </row>
    <row r="1597" spans="1:3">
      <c r="A1597" s="69" t="s">
        <v>5128</v>
      </c>
      <c r="B1597" s="69" t="s">
        <v>5129</v>
      </c>
      <c r="C1597" s="69" t="s">
        <v>1943</v>
      </c>
    </row>
    <row r="1598" spans="1:3">
      <c r="A1598" s="69" t="s">
        <v>5130</v>
      </c>
      <c r="B1598" s="69" t="s">
        <v>5131</v>
      </c>
      <c r="C1598" s="69" t="s">
        <v>260</v>
      </c>
    </row>
    <row r="1599" spans="1:3">
      <c r="A1599" s="69" t="s">
        <v>5132</v>
      </c>
      <c r="B1599" s="69" t="s">
        <v>5133</v>
      </c>
      <c r="C1599" s="69" t="s">
        <v>260</v>
      </c>
    </row>
    <row r="1600" spans="1:3">
      <c r="A1600" s="69" t="s">
        <v>5134</v>
      </c>
      <c r="B1600" s="69" t="s">
        <v>5135</v>
      </c>
      <c r="C1600" s="69" t="s">
        <v>1943</v>
      </c>
    </row>
    <row r="1601" spans="1:3">
      <c r="A1601" s="69" t="s">
        <v>5136</v>
      </c>
      <c r="B1601" s="69" t="s">
        <v>5137</v>
      </c>
      <c r="C1601" s="69" t="s">
        <v>260</v>
      </c>
    </row>
    <row r="1602" spans="1:3">
      <c r="A1602" s="69" t="s">
        <v>5138</v>
      </c>
      <c r="B1602" s="69" t="s">
        <v>5139</v>
      </c>
      <c r="C1602" s="69" t="s">
        <v>260</v>
      </c>
    </row>
    <row r="1603" spans="1:3">
      <c r="A1603" s="69" t="s">
        <v>5140</v>
      </c>
      <c r="B1603" s="69" t="s">
        <v>5141</v>
      </c>
      <c r="C1603" s="69" t="s">
        <v>1943</v>
      </c>
    </row>
    <row r="1604" spans="1:3">
      <c r="A1604" s="69" t="s">
        <v>5142</v>
      </c>
      <c r="B1604" s="69" t="s">
        <v>5143</v>
      </c>
      <c r="C1604" s="69" t="s">
        <v>260</v>
      </c>
    </row>
    <row r="1605" spans="1:3">
      <c r="A1605" s="69" t="s">
        <v>5144</v>
      </c>
      <c r="B1605" s="69" t="s">
        <v>5145</v>
      </c>
      <c r="C1605" s="69" t="s">
        <v>1943</v>
      </c>
    </row>
    <row r="1606" spans="1:3">
      <c r="A1606" s="69" t="s">
        <v>5146</v>
      </c>
      <c r="B1606" s="69" t="s">
        <v>5147</v>
      </c>
      <c r="C1606" s="69" t="s">
        <v>1948</v>
      </c>
    </row>
    <row r="1607" spans="1:3">
      <c r="A1607" s="69" t="s">
        <v>5148</v>
      </c>
      <c r="B1607" s="69" t="s">
        <v>5149</v>
      </c>
      <c r="C1607" s="69" t="s">
        <v>1948</v>
      </c>
    </row>
    <row r="1608" spans="1:3">
      <c r="A1608" s="69" t="s">
        <v>5150</v>
      </c>
      <c r="B1608" s="69" t="s">
        <v>5151</v>
      </c>
      <c r="C1608" s="69" t="s">
        <v>260</v>
      </c>
    </row>
    <row r="1609" spans="1:3">
      <c r="A1609" s="69" t="s">
        <v>5152</v>
      </c>
      <c r="B1609" s="69" t="s">
        <v>5153</v>
      </c>
      <c r="C1609" s="69" t="s">
        <v>1948</v>
      </c>
    </row>
    <row r="1610" spans="1:3">
      <c r="A1610" s="69" t="s">
        <v>5154</v>
      </c>
      <c r="B1610" s="69" t="s">
        <v>5155</v>
      </c>
      <c r="C1610" s="69" t="s">
        <v>260</v>
      </c>
    </row>
    <row r="1611" spans="1:3">
      <c r="A1611" s="69" t="s">
        <v>5156</v>
      </c>
      <c r="B1611" s="69" t="s">
        <v>5157</v>
      </c>
      <c r="C1611" s="69" t="s">
        <v>1948</v>
      </c>
    </row>
    <row r="1612" spans="1:3">
      <c r="A1612" s="69" t="s">
        <v>5158</v>
      </c>
      <c r="B1612" s="69" t="s">
        <v>5159</v>
      </c>
      <c r="C1612" s="69" t="s">
        <v>1948</v>
      </c>
    </row>
    <row r="1613" spans="1:3">
      <c r="A1613" s="69" t="s">
        <v>5160</v>
      </c>
      <c r="B1613" s="69" t="s">
        <v>5161</v>
      </c>
      <c r="C1613" s="69" t="s">
        <v>1948</v>
      </c>
    </row>
    <row r="1614" spans="1:3">
      <c r="A1614" s="69" t="s">
        <v>5162</v>
      </c>
      <c r="B1614" s="69" t="s">
        <v>5163</v>
      </c>
      <c r="C1614" s="69" t="s">
        <v>1948</v>
      </c>
    </row>
    <row r="1615" spans="1:3">
      <c r="A1615" s="69" t="s">
        <v>5164</v>
      </c>
      <c r="B1615" s="69" t="s">
        <v>5165</v>
      </c>
      <c r="C1615" s="69" t="s">
        <v>260</v>
      </c>
    </row>
    <row r="1616" spans="1:3">
      <c r="A1616" s="69" t="s">
        <v>5166</v>
      </c>
      <c r="B1616" s="69" t="s">
        <v>5167</v>
      </c>
      <c r="C1616" s="69" t="s">
        <v>1948</v>
      </c>
    </row>
    <row r="1617" spans="1:3">
      <c r="A1617" s="69" t="s">
        <v>5168</v>
      </c>
      <c r="B1617" s="69" t="s">
        <v>5169</v>
      </c>
      <c r="C1617" s="69" t="s">
        <v>1948</v>
      </c>
    </row>
    <row r="1618" spans="1:3">
      <c r="A1618" s="69" t="s">
        <v>5170</v>
      </c>
      <c r="B1618" s="69" t="s">
        <v>5171</v>
      </c>
      <c r="C1618" s="69" t="s">
        <v>1948</v>
      </c>
    </row>
    <row r="1619" spans="1:3">
      <c r="A1619" s="69" t="s">
        <v>5172</v>
      </c>
      <c r="B1619" s="69" t="s">
        <v>5173</v>
      </c>
      <c r="C1619" s="69" t="s">
        <v>1948</v>
      </c>
    </row>
    <row r="1620" spans="1:3">
      <c r="A1620" s="69" t="s">
        <v>5174</v>
      </c>
      <c r="B1620" s="69" t="s">
        <v>5175</v>
      </c>
      <c r="C1620" s="69" t="s">
        <v>1948</v>
      </c>
    </row>
    <row r="1621" spans="1:3">
      <c r="A1621" s="69" t="s">
        <v>5176</v>
      </c>
      <c r="B1621" s="69" t="s">
        <v>5177</v>
      </c>
      <c r="C1621" s="69" t="s">
        <v>1948</v>
      </c>
    </row>
    <row r="1622" spans="1:3">
      <c r="A1622" s="69" t="s">
        <v>5178</v>
      </c>
      <c r="B1622" s="69" t="s">
        <v>5179</v>
      </c>
      <c r="C1622" s="69" t="s">
        <v>1948</v>
      </c>
    </row>
    <row r="1623" spans="1:3">
      <c r="A1623" s="69" t="s">
        <v>5180</v>
      </c>
      <c r="B1623" s="69" t="s">
        <v>5181</v>
      </c>
      <c r="C1623" s="69" t="s">
        <v>1948</v>
      </c>
    </row>
    <row r="1624" spans="1:3">
      <c r="A1624" s="69" t="s">
        <v>5182</v>
      </c>
      <c r="B1624" s="69" t="s">
        <v>5183</v>
      </c>
      <c r="C1624" s="69" t="s">
        <v>1948</v>
      </c>
    </row>
    <row r="1625" spans="1:3">
      <c r="A1625" s="69" t="s">
        <v>5184</v>
      </c>
      <c r="B1625" s="69" t="s">
        <v>5185</v>
      </c>
      <c r="C1625" s="69" t="s">
        <v>1948</v>
      </c>
    </row>
    <row r="1626" spans="1:3">
      <c r="A1626" s="69" t="s">
        <v>5186</v>
      </c>
      <c r="B1626" s="69" t="s">
        <v>5187</v>
      </c>
      <c r="C1626" s="69" t="s">
        <v>260</v>
      </c>
    </row>
    <row r="1627" spans="1:3">
      <c r="A1627" s="69" t="s">
        <v>5188</v>
      </c>
      <c r="B1627" s="69" t="s">
        <v>5189</v>
      </c>
      <c r="C1627" s="69" t="s">
        <v>1948</v>
      </c>
    </row>
    <row r="1628" spans="1:3">
      <c r="A1628" s="69" t="s">
        <v>5190</v>
      </c>
      <c r="B1628" s="69" t="s">
        <v>5191</v>
      </c>
      <c r="C1628" s="69" t="s">
        <v>1948</v>
      </c>
    </row>
    <row r="1629" spans="1:3">
      <c r="A1629" s="69" t="s">
        <v>5192</v>
      </c>
      <c r="B1629" s="69" t="s">
        <v>5193</v>
      </c>
      <c r="C1629" s="69" t="s">
        <v>1948</v>
      </c>
    </row>
    <row r="1630" spans="1:3">
      <c r="A1630" s="69" t="s">
        <v>5194</v>
      </c>
      <c r="B1630" s="69" t="s">
        <v>5195</v>
      </c>
      <c r="C1630" s="69" t="s">
        <v>1948</v>
      </c>
    </row>
    <row r="1631" spans="1:3">
      <c r="A1631" s="69" t="s">
        <v>5196</v>
      </c>
      <c r="B1631" s="69" t="s">
        <v>5197</v>
      </c>
      <c r="C1631" s="69" t="s">
        <v>1948</v>
      </c>
    </row>
    <row r="1632" spans="1:3">
      <c r="A1632" s="69" t="s">
        <v>5198</v>
      </c>
      <c r="B1632" s="69" t="s">
        <v>5199</v>
      </c>
      <c r="C1632" s="69" t="s">
        <v>1948</v>
      </c>
    </row>
    <row r="1633" spans="1:3">
      <c r="A1633" s="69" t="s">
        <v>5200</v>
      </c>
      <c r="B1633" s="69" t="s">
        <v>5201</v>
      </c>
      <c r="C1633" s="69" t="s">
        <v>1948</v>
      </c>
    </row>
    <row r="1634" spans="1:3">
      <c r="A1634" s="69" t="s">
        <v>5202</v>
      </c>
      <c r="B1634" s="69" t="s">
        <v>5203</v>
      </c>
      <c r="C1634" s="69" t="s">
        <v>1948</v>
      </c>
    </row>
    <row r="1635" spans="1:3">
      <c r="A1635" s="69" t="s">
        <v>5204</v>
      </c>
      <c r="B1635" s="69" t="s">
        <v>5205</v>
      </c>
      <c r="C1635" s="69" t="s">
        <v>1948</v>
      </c>
    </row>
    <row r="1636" spans="1:3">
      <c r="A1636" s="69" t="s">
        <v>5206</v>
      </c>
      <c r="B1636" s="69" t="s">
        <v>5207</v>
      </c>
      <c r="C1636" s="69" t="s">
        <v>1948</v>
      </c>
    </row>
    <row r="1637" spans="1:3">
      <c r="A1637" s="69" t="s">
        <v>5208</v>
      </c>
      <c r="B1637" s="69" t="s">
        <v>5209</v>
      </c>
      <c r="C1637" s="69" t="s">
        <v>1948</v>
      </c>
    </row>
    <row r="1638" spans="1:3">
      <c r="A1638" s="69" t="s">
        <v>5210</v>
      </c>
      <c r="B1638" s="69" t="s">
        <v>5211</v>
      </c>
      <c r="C1638" s="69" t="s">
        <v>1948</v>
      </c>
    </row>
    <row r="1639" spans="1:3">
      <c r="A1639" s="69" t="s">
        <v>5212</v>
      </c>
      <c r="B1639" s="69" t="s">
        <v>5213</v>
      </c>
      <c r="C1639" s="69" t="s">
        <v>260</v>
      </c>
    </row>
    <row r="1640" spans="1:3">
      <c r="A1640" s="69" t="s">
        <v>5214</v>
      </c>
      <c r="B1640" s="69" t="s">
        <v>5215</v>
      </c>
      <c r="C1640" s="69" t="s">
        <v>1943</v>
      </c>
    </row>
    <row r="1641" spans="1:3">
      <c r="A1641" s="69" t="s">
        <v>5216</v>
      </c>
      <c r="B1641" s="69" t="s">
        <v>5217</v>
      </c>
      <c r="C1641" s="69" t="s">
        <v>1948</v>
      </c>
    </row>
    <row r="1642" spans="1:3">
      <c r="A1642" s="69" t="s">
        <v>5218</v>
      </c>
      <c r="B1642" s="69" t="s">
        <v>5219</v>
      </c>
      <c r="C1642" s="69" t="s">
        <v>1943</v>
      </c>
    </row>
    <row r="1643" spans="1:3">
      <c r="A1643" s="69" t="s">
        <v>5220</v>
      </c>
      <c r="B1643" s="69" t="s">
        <v>5221</v>
      </c>
      <c r="C1643" s="69" t="s">
        <v>260</v>
      </c>
    </row>
    <row r="1644" spans="1:3">
      <c r="A1644" s="69" t="s">
        <v>5222</v>
      </c>
      <c r="B1644" s="69" t="s">
        <v>5223</v>
      </c>
      <c r="C1644" s="69" t="s">
        <v>1943</v>
      </c>
    </row>
    <row r="1645" spans="1:3">
      <c r="A1645" s="69" t="s">
        <v>5224</v>
      </c>
      <c r="B1645" s="69" t="s">
        <v>5225</v>
      </c>
      <c r="C1645" s="69" t="s">
        <v>1948</v>
      </c>
    </row>
    <row r="1646" spans="1:3">
      <c r="A1646" s="69" t="s">
        <v>5226</v>
      </c>
      <c r="B1646" s="69" t="s">
        <v>5227</v>
      </c>
      <c r="C1646" s="69" t="s">
        <v>1948</v>
      </c>
    </row>
    <row r="1647" spans="1:3">
      <c r="A1647" s="69" t="s">
        <v>5228</v>
      </c>
      <c r="B1647" s="69" t="s">
        <v>5229</v>
      </c>
      <c r="C1647" s="69" t="s">
        <v>260</v>
      </c>
    </row>
    <row r="1648" spans="1:3">
      <c r="A1648" s="69" t="s">
        <v>5230</v>
      </c>
      <c r="B1648" s="69" t="s">
        <v>5231</v>
      </c>
      <c r="C1648" s="69" t="s">
        <v>1948</v>
      </c>
    </row>
    <row r="1649" spans="1:3">
      <c r="A1649" s="69" t="s">
        <v>5232</v>
      </c>
      <c r="B1649" s="69" t="s">
        <v>5233</v>
      </c>
      <c r="C1649" s="69" t="s">
        <v>1948</v>
      </c>
    </row>
    <row r="1650" spans="1:3">
      <c r="A1650" s="69" t="s">
        <v>5234</v>
      </c>
      <c r="B1650" s="69" t="s">
        <v>5235</v>
      </c>
      <c r="C1650" s="69" t="s">
        <v>1948</v>
      </c>
    </row>
    <row r="1651" spans="1:3">
      <c r="A1651" s="69" t="s">
        <v>5236</v>
      </c>
      <c r="B1651" s="69" t="s">
        <v>5237</v>
      </c>
      <c r="C1651" s="69" t="s">
        <v>260</v>
      </c>
    </row>
    <row r="1652" spans="1:3">
      <c r="A1652" s="69" t="s">
        <v>5238</v>
      </c>
      <c r="B1652" s="69" t="s">
        <v>5239</v>
      </c>
      <c r="C1652" s="69" t="s">
        <v>1948</v>
      </c>
    </row>
    <row r="1653" spans="1:3">
      <c r="A1653" s="69" t="s">
        <v>5240</v>
      </c>
      <c r="B1653" s="69" t="s">
        <v>5241</v>
      </c>
      <c r="C1653" s="69" t="s">
        <v>1948</v>
      </c>
    </row>
    <row r="1654" spans="1:3">
      <c r="A1654" s="69" t="s">
        <v>5242</v>
      </c>
      <c r="B1654" s="69" t="s">
        <v>5243</v>
      </c>
      <c r="C1654" s="69" t="s">
        <v>1948</v>
      </c>
    </row>
    <row r="1655" spans="1:3">
      <c r="A1655" s="69" t="s">
        <v>5244</v>
      </c>
      <c r="B1655" s="69" t="s">
        <v>5245</v>
      </c>
      <c r="C1655" s="69" t="s">
        <v>260</v>
      </c>
    </row>
    <row r="1656" spans="1:3">
      <c r="A1656" s="69" t="s">
        <v>5246</v>
      </c>
      <c r="B1656" s="69" t="s">
        <v>5247</v>
      </c>
      <c r="C1656" s="69" t="s">
        <v>260</v>
      </c>
    </row>
    <row r="1657" spans="1:3">
      <c r="A1657" s="69" t="s">
        <v>5248</v>
      </c>
      <c r="B1657" s="69" t="s">
        <v>5249</v>
      </c>
      <c r="C1657" s="69" t="s">
        <v>1948</v>
      </c>
    </row>
    <row r="1658" spans="1:3">
      <c r="A1658" s="69" t="s">
        <v>5250</v>
      </c>
      <c r="B1658" s="69" t="s">
        <v>5251</v>
      </c>
      <c r="C1658" s="69" t="s">
        <v>1948</v>
      </c>
    </row>
    <row r="1659" spans="1:3">
      <c r="A1659" s="69" t="s">
        <v>5252</v>
      </c>
      <c r="B1659" s="69" t="s">
        <v>5253</v>
      </c>
      <c r="C1659" s="69" t="s">
        <v>1948</v>
      </c>
    </row>
    <row r="1660" spans="1:3">
      <c r="A1660" s="69" t="s">
        <v>5254</v>
      </c>
      <c r="B1660" s="69" t="s">
        <v>5255</v>
      </c>
      <c r="C1660" s="69" t="s">
        <v>1948</v>
      </c>
    </row>
    <row r="1661" spans="1:3">
      <c r="A1661" s="69" t="s">
        <v>5256</v>
      </c>
      <c r="B1661" s="69" t="s">
        <v>5257</v>
      </c>
      <c r="C1661" s="69" t="s">
        <v>1948</v>
      </c>
    </row>
    <row r="1662" spans="1:3">
      <c r="A1662" s="69" t="s">
        <v>5258</v>
      </c>
      <c r="B1662" s="69" t="s">
        <v>5259</v>
      </c>
      <c r="C1662" s="69" t="s">
        <v>1948</v>
      </c>
    </row>
    <row r="1663" spans="1:3">
      <c r="A1663" s="69" t="s">
        <v>5260</v>
      </c>
      <c r="B1663" s="69" t="s">
        <v>5261</v>
      </c>
      <c r="C1663" s="69" t="s">
        <v>1948</v>
      </c>
    </row>
    <row r="1664" spans="1:3">
      <c r="A1664" s="69" t="s">
        <v>5262</v>
      </c>
      <c r="B1664" s="69" t="s">
        <v>5263</v>
      </c>
      <c r="C1664" s="69" t="s">
        <v>1948</v>
      </c>
    </row>
    <row r="1665" spans="1:3">
      <c r="A1665" s="69" t="s">
        <v>5264</v>
      </c>
      <c r="B1665" s="69" t="s">
        <v>5265</v>
      </c>
      <c r="C1665" s="69" t="s">
        <v>1948</v>
      </c>
    </row>
    <row r="1666" spans="1:3">
      <c r="A1666" s="69" t="s">
        <v>5266</v>
      </c>
      <c r="B1666" s="69" t="s">
        <v>5267</v>
      </c>
      <c r="C1666" s="69" t="s">
        <v>260</v>
      </c>
    </row>
    <row r="1667" spans="1:3">
      <c r="A1667" s="69" t="s">
        <v>5268</v>
      </c>
      <c r="B1667" s="69" t="s">
        <v>5269</v>
      </c>
      <c r="C1667" s="69" t="s">
        <v>1948</v>
      </c>
    </row>
    <row r="1668" spans="1:3">
      <c r="A1668" s="69" t="s">
        <v>5270</v>
      </c>
      <c r="B1668" s="69" t="s">
        <v>5271</v>
      </c>
      <c r="C1668" s="69" t="s">
        <v>260</v>
      </c>
    </row>
    <row r="1669" spans="1:3">
      <c r="A1669" s="69" t="s">
        <v>5272</v>
      </c>
      <c r="B1669" s="69" t="s">
        <v>5273</v>
      </c>
      <c r="C1669" s="69" t="s">
        <v>1948</v>
      </c>
    </row>
    <row r="1670" spans="1:3">
      <c r="A1670" s="69" t="s">
        <v>5274</v>
      </c>
      <c r="B1670" s="69" t="s">
        <v>5275</v>
      </c>
      <c r="C1670" s="69" t="s">
        <v>1948</v>
      </c>
    </row>
    <row r="1671" spans="1:3">
      <c r="A1671" s="69" t="s">
        <v>5276</v>
      </c>
      <c r="B1671" s="69" t="s">
        <v>5277</v>
      </c>
      <c r="C1671" s="69" t="s">
        <v>1948</v>
      </c>
    </row>
    <row r="1672" spans="1:3">
      <c r="A1672" s="69" t="s">
        <v>5278</v>
      </c>
      <c r="B1672" s="69" t="s">
        <v>5279</v>
      </c>
      <c r="C1672" s="69" t="s">
        <v>1948</v>
      </c>
    </row>
    <row r="1673" spans="1:3">
      <c r="A1673" s="69" t="s">
        <v>5280</v>
      </c>
      <c r="B1673" s="69" t="s">
        <v>5281</v>
      </c>
      <c r="C1673" s="69" t="s">
        <v>1948</v>
      </c>
    </row>
    <row r="1674" spans="1:3">
      <c r="A1674" s="69" t="s">
        <v>5282</v>
      </c>
      <c r="B1674" s="69" t="s">
        <v>5283</v>
      </c>
      <c r="C1674" s="69" t="s">
        <v>260</v>
      </c>
    </row>
    <row r="1675" spans="1:3">
      <c r="A1675" s="69" t="s">
        <v>5284</v>
      </c>
      <c r="B1675" s="69" t="s">
        <v>5285</v>
      </c>
      <c r="C1675" s="69" t="s">
        <v>1948</v>
      </c>
    </row>
    <row r="1676" spans="1:3">
      <c r="A1676" s="69" t="s">
        <v>5286</v>
      </c>
      <c r="B1676" s="69" t="s">
        <v>5287</v>
      </c>
      <c r="C1676" s="69" t="s">
        <v>260</v>
      </c>
    </row>
    <row r="1677" spans="1:3">
      <c r="A1677" s="69" t="s">
        <v>5288</v>
      </c>
      <c r="B1677" s="69" t="s">
        <v>5289</v>
      </c>
      <c r="C1677" s="69" t="s">
        <v>260</v>
      </c>
    </row>
    <row r="1678" spans="1:3">
      <c r="A1678" s="69" t="s">
        <v>5290</v>
      </c>
      <c r="B1678" s="69" t="s">
        <v>5291</v>
      </c>
      <c r="C1678" s="69" t="s">
        <v>260</v>
      </c>
    </row>
    <row r="1679" spans="1:3">
      <c r="A1679" s="69" t="s">
        <v>5292</v>
      </c>
      <c r="B1679" s="69" t="s">
        <v>5293</v>
      </c>
      <c r="C1679" s="69" t="s">
        <v>1948</v>
      </c>
    </row>
    <row r="1680" spans="1:3">
      <c r="A1680" s="69" t="s">
        <v>5294</v>
      </c>
      <c r="B1680" s="69" t="s">
        <v>5295</v>
      </c>
      <c r="C1680" s="69" t="s">
        <v>1948</v>
      </c>
    </row>
    <row r="1681" spans="1:3">
      <c r="A1681" s="69" t="s">
        <v>5296</v>
      </c>
      <c r="B1681" s="69" t="s">
        <v>5297</v>
      </c>
      <c r="C1681" s="69" t="s">
        <v>1948</v>
      </c>
    </row>
    <row r="1682" spans="1:3">
      <c r="A1682" s="69" t="s">
        <v>5298</v>
      </c>
      <c r="B1682" s="69" t="s">
        <v>5299</v>
      </c>
      <c r="C1682" s="69" t="s">
        <v>1948</v>
      </c>
    </row>
    <row r="1683" spans="1:3">
      <c r="A1683" s="69" t="s">
        <v>5300</v>
      </c>
      <c r="B1683" s="69" t="s">
        <v>5301</v>
      </c>
      <c r="C1683" s="69" t="s">
        <v>260</v>
      </c>
    </row>
    <row r="1684" spans="1:3">
      <c r="A1684" s="69" t="s">
        <v>5302</v>
      </c>
      <c r="B1684" s="69" t="s">
        <v>5303</v>
      </c>
      <c r="C1684" s="69" t="s">
        <v>1948</v>
      </c>
    </row>
    <row r="1685" spans="1:3">
      <c r="A1685" s="69" t="s">
        <v>5304</v>
      </c>
      <c r="B1685" s="69" t="s">
        <v>5305</v>
      </c>
      <c r="C1685" s="69" t="s">
        <v>1948</v>
      </c>
    </row>
    <row r="1686" spans="1:3">
      <c r="A1686" s="69" t="s">
        <v>5306</v>
      </c>
      <c r="B1686" s="69" t="s">
        <v>5307</v>
      </c>
      <c r="C1686" s="69" t="s">
        <v>1948</v>
      </c>
    </row>
    <row r="1687" spans="1:3">
      <c r="A1687" s="69" t="s">
        <v>5308</v>
      </c>
      <c r="B1687" s="69" t="s">
        <v>5309</v>
      </c>
      <c r="C1687" s="69" t="s">
        <v>1948</v>
      </c>
    </row>
    <row r="1688" spans="1:3">
      <c r="A1688" s="69" t="s">
        <v>5310</v>
      </c>
      <c r="B1688" s="69" t="s">
        <v>5311</v>
      </c>
      <c r="C1688" s="69" t="s">
        <v>1948</v>
      </c>
    </row>
    <row r="1689" spans="1:3">
      <c r="A1689" s="69" t="s">
        <v>5312</v>
      </c>
      <c r="B1689" s="69" t="s">
        <v>5313</v>
      </c>
      <c r="C1689" s="69" t="s">
        <v>1948</v>
      </c>
    </row>
    <row r="1690" spans="1:3">
      <c r="A1690" s="69" t="s">
        <v>5314</v>
      </c>
      <c r="B1690" s="69" t="s">
        <v>5315</v>
      </c>
      <c r="C1690" s="69" t="s">
        <v>1948</v>
      </c>
    </row>
    <row r="1691" spans="1:3">
      <c r="A1691" s="69" t="s">
        <v>5316</v>
      </c>
      <c r="B1691" s="69" t="s">
        <v>5317</v>
      </c>
      <c r="C1691" s="69" t="s">
        <v>260</v>
      </c>
    </row>
    <row r="1692" spans="1:3">
      <c r="A1692" s="69" t="s">
        <v>5318</v>
      </c>
      <c r="B1692" s="69" t="s">
        <v>5319</v>
      </c>
      <c r="C1692" s="69" t="s">
        <v>1948</v>
      </c>
    </row>
    <row r="1693" spans="1:3">
      <c r="A1693" s="69" t="s">
        <v>5320</v>
      </c>
      <c r="B1693" s="69" t="s">
        <v>5321</v>
      </c>
      <c r="C1693" s="69" t="s">
        <v>260</v>
      </c>
    </row>
    <row r="1694" spans="1:3">
      <c r="A1694" s="69" t="s">
        <v>5322</v>
      </c>
      <c r="B1694" s="69" t="s">
        <v>5323</v>
      </c>
      <c r="C1694" s="69" t="s">
        <v>260</v>
      </c>
    </row>
    <row r="1695" spans="1:3">
      <c r="A1695" s="69" t="s">
        <v>5324</v>
      </c>
      <c r="B1695" s="69" t="s">
        <v>5325</v>
      </c>
      <c r="C1695" s="69" t="s">
        <v>1948</v>
      </c>
    </row>
    <row r="1696" spans="1:3">
      <c r="A1696" s="69" t="s">
        <v>5326</v>
      </c>
      <c r="B1696" s="69" t="s">
        <v>5327</v>
      </c>
      <c r="C1696" s="69" t="s">
        <v>1943</v>
      </c>
    </row>
    <row r="1697" spans="1:3">
      <c r="A1697" s="69" t="s">
        <v>5328</v>
      </c>
      <c r="B1697" s="69" t="s">
        <v>5329</v>
      </c>
      <c r="C1697" s="69" t="s">
        <v>1948</v>
      </c>
    </row>
    <row r="1698" spans="1:3">
      <c r="A1698" s="69" t="s">
        <v>5330</v>
      </c>
      <c r="B1698" s="69" t="s">
        <v>5331</v>
      </c>
      <c r="C1698" s="69" t="s">
        <v>1948</v>
      </c>
    </row>
    <row r="1699" spans="1:3">
      <c r="A1699" s="69" t="s">
        <v>5332</v>
      </c>
      <c r="B1699" s="69" t="s">
        <v>5333</v>
      </c>
      <c r="C1699" s="69" t="s">
        <v>1948</v>
      </c>
    </row>
    <row r="1700" spans="1:3">
      <c r="A1700" s="69" t="s">
        <v>5334</v>
      </c>
      <c r="B1700" s="69" t="s">
        <v>5335</v>
      </c>
      <c r="C1700" s="69" t="s">
        <v>1948</v>
      </c>
    </row>
    <row r="1701" spans="1:3">
      <c r="A1701" s="69" t="s">
        <v>5336</v>
      </c>
      <c r="B1701" s="69" t="s">
        <v>5337</v>
      </c>
      <c r="C1701" s="69" t="s">
        <v>1948</v>
      </c>
    </row>
    <row r="1702" spans="1:3">
      <c r="A1702" s="69" t="s">
        <v>5338</v>
      </c>
      <c r="B1702" s="69" t="s">
        <v>5339</v>
      </c>
      <c r="C1702" s="69" t="s">
        <v>1948</v>
      </c>
    </row>
    <row r="1703" spans="1:3">
      <c r="A1703" s="69" t="s">
        <v>5340</v>
      </c>
      <c r="B1703" s="69" t="s">
        <v>5341</v>
      </c>
      <c r="C1703" s="69" t="s">
        <v>1948</v>
      </c>
    </row>
    <row r="1704" spans="1:3">
      <c r="A1704" s="69" t="s">
        <v>5342</v>
      </c>
      <c r="B1704" s="69" t="s">
        <v>5343</v>
      </c>
      <c r="C1704" s="69" t="s">
        <v>1948</v>
      </c>
    </row>
    <row r="1705" spans="1:3">
      <c r="A1705" s="69" t="s">
        <v>5344</v>
      </c>
      <c r="B1705" s="69" t="s">
        <v>5345</v>
      </c>
      <c r="C1705" s="69" t="s">
        <v>1948</v>
      </c>
    </row>
    <row r="1706" spans="1:3">
      <c r="A1706" s="69" t="s">
        <v>5346</v>
      </c>
      <c r="B1706" s="69" t="s">
        <v>5347</v>
      </c>
      <c r="C1706" s="69" t="s">
        <v>1948</v>
      </c>
    </row>
    <row r="1707" spans="1:3">
      <c r="A1707" s="69" t="s">
        <v>5348</v>
      </c>
      <c r="B1707" s="69" t="s">
        <v>5349</v>
      </c>
      <c r="C1707" s="69" t="s">
        <v>1948</v>
      </c>
    </row>
    <row r="1708" spans="1:3">
      <c r="A1708" s="69" t="s">
        <v>5350</v>
      </c>
      <c r="B1708" s="69" t="s">
        <v>5351</v>
      </c>
      <c r="C1708" s="69" t="s">
        <v>260</v>
      </c>
    </row>
    <row r="1709" spans="1:3">
      <c r="A1709" s="69" t="s">
        <v>5352</v>
      </c>
      <c r="B1709" s="69" t="s">
        <v>5353</v>
      </c>
      <c r="C1709" s="69" t="s">
        <v>1948</v>
      </c>
    </row>
    <row r="1710" spans="1:3">
      <c r="A1710" s="69" t="s">
        <v>5354</v>
      </c>
      <c r="B1710" s="69" t="s">
        <v>5355</v>
      </c>
      <c r="C1710" s="69" t="s">
        <v>1948</v>
      </c>
    </row>
    <row r="1711" spans="1:3">
      <c r="A1711" s="69" t="s">
        <v>5356</v>
      </c>
      <c r="B1711" s="69" t="s">
        <v>5357</v>
      </c>
      <c r="C1711" s="69" t="s">
        <v>1948</v>
      </c>
    </row>
    <row r="1712" spans="1:3">
      <c r="A1712" s="69" t="s">
        <v>5358</v>
      </c>
      <c r="B1712" s="69" t="s">
        <v>5359</v>
      </c>
      <c r="C1712" s="69" t="s">
        <v>1948</v>
      </c>
    </row>
    <row r="1713" spans="1:3">
      <c r="A1713" s="69" t="s">
        <v>5360</v>
      </c>
      <c r="B1713" s="69" t="s">
        <v>5361</v>
      </c>
      <c r="C1713" s="69" t="s">
        <v>1948</v>
      </c>
    </row>
    <row r="1714" spans="1:3">
      <c r="A1714" s="69" t="s">
        <v>5362</v>
      </c>
      <c r="B1714" s="69" t="s">
        <v>5363</v>
      </c>
      <c r="C1714" s="69" t="s">
        <v>1948</v>
      </c>
    </row>
    <row r="1715" spans="1:3">
      <c r="A1715" s="69" t="s">
        <v>5364</v>
      </c>
      <c r="B1715" s="69" t="s">
        <v>5365</v>
      </c>
      <c r="C1715" s="69" t="s">
        <v>1948</v>
      </c>
    </row>
    <row r="1716" spans="1:3">
      <c r="A1716" s="69" t="s">
        <v>5366</v>
      </c>
      <c r="B1716" s="69" t="s">
        <v>5367</v>
      </c>
      <c r="C1716" s="69" t="s">
        <v>1948</v>
      </c>
    </row>
    <row r="1717" spans="1:3">
      <c r="A1717" s="69" t="s">
        <v>5368</v>
      </c>
      <c r="B1717" s="69" t="s">
        <v>5369</v>
      </c>
      <c r="C1717" s="69" t="s">
        <v>1948</v>
      </c>
    </row>
    <row r="1718" spans="1:3">
      <c r="A1718" s="69" t="s">
        <v>5370</v>
      </c>
      <c r="B1718" s="69" t="s">
        <v>5371</v>
      </c>
      <c r="C1718" s="69" t="s">
        <v>260</v>
      </c>
    </row>
    <row r="1719" spans="1:3">
      <c r="A1719" s="69" t="s">
        <v>5372</v>
      </c>
      <c r="B1719" s="69" t="s">
        <v>5373</v>
      </c>
      <c r="C1719" s="69" t="s">
        <v>1948</v>
      </c>
    </row>
    <row r="1720" spans="1:3">
      <c r="A1720" s="69" t="s">
        <v>5374</v>
      </c>
      <c r="B1720" s="69" t="s">
        <v>5375</v>
      </c>
      <c r="C1720" s="69" t="s">
        <v>1948</v>
      </c>
    </row>
    <row r="1721" spans="1:3">
      <c r="A1721" s="69" t="s">
        <v>5376</v>
      </c>
      <c r="B1721" s="69" t="s">
        <v>5377</v>
      </c>
      <c r="C1721" s="69" t="s">
        <v>1948</v>
      </c>
    </row>
    <row r="1722" spans="1:3">
      <c r="A1722" s="69" t="s">
        <v>5378</v>
      </c>
      <c r="B1722" s="69" t="s">
        <v>5379</v>
      </c>
      <c r="C1722" s="69" t="s">
        <v>1948</v>
      </c>
    </row>
    <row r="1723" spans="1:3">
      <c r="A1723" s="69" t="s">
        <v>5380</v>
      </c>
      <c r="B1723" s="69" t="s">
        <v>5381</v>
      </c>
      <c r="C1723" s="69" t="s">
        <v>1948</v>
      </c>
    </row>
    <row r="1724" spans="1:3">
      <c r="A1724" s="69" t="s">
        <v>5382</v>
      </c>
      <c r="B1724" s="69" t="s">
        <v>5383</v>
      </c>
      <c r="C1724" s="69" t="s">
        <v>260</v>
      </c>
    </row>
    <row r="1725" spans="1:3">
      <c r="A1725" s="69" t="s">
        <v>5384</v>
      </c>
      <c r="B1725" s="69" t="s">
        <v>5385</v>
      </c>
      <c r="C1725" s="69" t="s">
        <v>1948</v>
      </c>
    </row>
    <row r="1726" spans="1:3">
      <c r="A1726" s="69" t="s">
        <v>5386</v>
      </c>
      <c r="B1726" s="69" t="s">
        <v>5387</v>
      </c>
      <c r="C1726" s="69" t="s">
        <v>1948</v>
      </c>
    </row>
    <row r="1727" spans="1:3">
      <c r="A1727" s="69" t="s">
        <v>5388</v>
      </c>
      <c r="B1727" s="69" t="s">
        <v>5389</v>
      </c>
      <c r="C1727" s="69" t="s">
        <v>1948</v>
      </c>
    </row>
    <row r="1728" spans="1:3">
      <c r="A1728" s="69" t="s">
        <v>5390</v>
      </c>
      <c r="B1728" s="69" t="s">
        <v>5391</v>
      </c>
      <c r="C1728" s="69" t="s">
        <v>1948</v>
      </c>
    </row>
    <row r="1729" spans="1:3">
      <c r="A1729" s="69" t="s">
        <v>5392</v>
      </c>
      <c r="B1729" s="69" t="s">
        <v>5393</v>
      </c>
      <c r="C1729" s="69" t="s">
        <v>1948</v>
      </c>
    </row>
    <row r="1730" spans="1:3">
      <c r="A1730" s="69" t="s">
        <v>5394</v>
      </c>
      <c r="B1730" s="69" t="s">
        <v>5395</v>
      </c>
      <c r="C1730" s="69" t="s">
        <v>1948</v>
      </c>
    </row>
    <row r="1731" spans="1:3">
      <c r="A1731" s="69" t="s">
        <v>5396</v>
      </c>
      <c r="B1731" s="69" t="s">
        <v>5397</v>
      </c>
      <c r="C1731" s="69" t="s">
        <v>260</v>
      </c>
    </row>
    <row r="1732" spans="1:3">
      <c r="A1732" s="69" t="s">
        <v>5398</v>
      </c>
      <c r="B1732" s="69" t="s">
        <v>5399</v>
      </c>
      <c r="C1732" s="69" t="s">
        <v>1948</v>
      </c>
    </row>
    <row r="1733" spans="1:3">
      <c r="A1733" s="69" t="s">
        <v>5400</v>
      </c>
      <c r="B1733" s="69" t="s">
        <v>5401</v>
      </c>
      <c r="C1733" s="69" t="s">
        <v>1948</v>
      </c>
    </row>
    <row r="1734" spans="1:3">
      <c r="A1734" s="69" t="s">
        <v>5402</v>
      </c>
      <c r="B1734" s="69" t="s">
        <v>5403</v>
      </c>
      <c r="C1734" s="69" t="s">
        <v>1948</v>
      </c>
    </row>
    <row r="1735" spans="1:3">
      <c r="A1735" s="69" t="s">
        <v>5404</v>
      </c>
      <c r="B1735" s="69" t="s">
        <v>5405</v>
      </c>
      <c r="C1735" s="69" t="s">
        <v>1948</v>
      </c>
    </row>
    <row r="1736" spans="1:3">
      <c r="A1736" s="69" t="s">
        <v>5406</v>
      </c>
      <c r="B1736" s="69" t="s">
        <v>5407</v>
      </c>
      <c r="C1736" s="69" t="s">
        <v>1948</v>
      </c>
    </row>
    <row r="1737" spans="1:3">
      <c r="A1737" s="69" t="s">
        <v>5408</v>
      </c>
      <c r="B1737" s="69" t="s">
        <v>5409</v>
      </c>
      <c r="C1737" s="69" t="s">
        <v>1948</v>
      </c>
    </row>
    <row r="1738" spans="1:3">
      <c r="A1738" s="69" t="s">
        <v>5410</v>
      </c>
      <c r="B1738" s="69" t="s">
        <v>5411</v>
      </c>
      <c r="C1738" s="69" t="s">
        <v>1948</v>
      </c>
    </row>
    <row r="1739" spans="1:3">
      <c r="A1739" s="69" t="s">
        <v>5412</v>
      </c>
      <c r="B1739" s="69" t="s">
        <v>5413</v>
      </c>
      <c r="C1739" s="69" t="s">
        <v>1943</v>
      </c>
    </row>
    <row r="1740" spans="1:3">
      <c r="A1740" s="69" t="s">
        <v>5414</v>
      </c>
      <c r="B1740" s="69" t="s">
        <v>5415</v>
      </c>
      <c r="C1740" s="69" t="s">
        <v>1948</v>
      </c>
    </row>
    <row r="1741" spans="1:3">
      <c r="A1741" s="69" t="s">
        <v>5416</v>
      </c>
      <c r="B1741" s="69" t="s">
        <v>5417</v>
      </c>
      <c r="C1741" s="69" t="s">
        <v>1943</v>
      </c>
    </row>
    <row r="1742" spans="1:3">
      <c r="A1742" s="69" t="s">
        <v>5418</v>
      </c>
      <c r="B1742" s="69" t="s">
        <v>5419</v>
      </c>
      <c r="C1742" s="69" t="s">
        <v>1948</v>
      </c>
    </row>
    <row r="1743" spans="1:3">
      <c r="A1743" s="69" t="s">
        <v>5420</v>
      </c>
      <c r="B1743" s="69" t="s">
        <v>5421</v>
      </c>
      <c r="C1743" s="69" t="s">
        <v>1948</v>
      </c>
    </row>
    <row r="1744" spans="1:3">
      <c r="A1744" s="69" t="s">
        <v>5422</v>
      </c>
      <c r="B1744" s="69" t="s">
        <v>5423</v>
      </c>
      <c r="C1744" s="69" t="s">
        <v>1948</v>
      </c>
    </row>
    <row r="1745" spans="1:3">
      <c r="A1745" s="69" t="s">
        <v>5424</v>
      </c>
      <c r="B1745" s="69" t="s">
        <v>5425</v>
      </c>
      <c r="C1745" s="69" t="s">
        <v>1948</v>
      </c>
    </row>
    <row r="1746" spans="1:3">
      <c r="A1746" s="69" t="s">
        <v>5426</v>
      </c>
      <c r="B1746" s="69" t="s">
        <v>5427</v>
      </c>
      <c r="C1746" s="69" t="s">
        <v>1948</v>
      </c>
    </row>
    <row r="1747" spans="1:3">
      <c r="A1747" s="69" t="s">
        <v>5428</v>
      </c>
      <c r="B1747" s="69" t="s">
        <v>5429</v>
      </c>
      <c r="C1747" s="69" t="s">
        <v>1948</v>
      </c>
    </row>
    <row r="1748" spans="1:3">
      <c r="A1748" s="69" t="s">
        <v>5430</v>
      </c>
      <c r="B1748" s="69" t="s">
        <v>5431</v>
      </c>
      <c r="C1748" s="69" t="s">
        <v>1948</v>
      </c>
    </row>
    <row r="1749" spans="1:3">
      <c r="A1749" s="69" t="s">
        <v>5432</v>
      </c>
      <c r="B1749" s="69" t="s">
        <v>5433</v>
      </c>
      <c r="C1749" s="69" t="s">
        <v>1948</v>
      </c>
    </row>
    <row r="1750" spans="1:3">
      <c r="A1750" s="69" t="s">
        <v>5434</v>
      </c>
      <c r="B1750" s="69" t="s">
        <v>5435</v>
      </c>
      <c r="C1750" s="69" t="s">
        <v>1948</v>
      </c>
    </row>
    <row r="1751" spans="1:3">
      <c r="A1751" s="69" t="s">
        <v>5436</v>
      </c>
      <c r="B1751" s="69" t="s">
        <v>5437</v>
      </c>
      <c r="C1751" s="69" t="s">
        <v>1948</v>
      </c>
    </row>
    <row r="1752" spans="1:3">
      <c r="A1752" s="69" t="s">
        <v>5438</v>
      </c>
      <c r="B1752" s="69" t="s">
        <v>5439</v>
      </c>
      <c r="C1752" s="69" t="s">
        <v>1948</v>
      </c>
    </row>
    <row r="1753" spans="1:3">
      <c r="A1753" s="69" t="s">
        <v>5440</v>
      </c>
      <c r="B1753" s="69" t="s">
        <v>5441</v>
      </c>
      <c r="C1753" s="69" t="s">
        <v>260</v>
      </c>
    </row>
    <row r="1754" spans="1:3">
      <c r="A1754" s="69" t="s">
        <v>5442</v>
      </c>
      <c r="B1754" s="69" t="s">
        <v>5443</v>
      </c>
      <c r="C1754" s="69" t="s">
        <v>1948</v>
      </c>
    </row>
    <row r="1755" spans="1:3">
      <c r="A1755" s="69" t="s">
        <v>5444</v>
      </c>
      <c r="B1755" s="69" t="s">
        <v>5445</v>
      </c>
      <c r="C1755" s="69" t="s">
        <v>1948</v>
      </c>
    </row>
    <row r="1756" spans="1:3">
      <c r="A1756" s="69" t="s">
        <v>5446</v>
      </c>
      <c r="B1756" s="69" t="s">
        <v>5447</v>
      </c>
      <c r="C1756" s="69" t="s">
        <v>260</v>
      </c>
    </row>
    <row r="1757" spans="1:3">
      <c r="A1757" s="69" t="s">
        <v>5448</v>
      </c>
      <c r="B1757" s="69" t="s">
        <v>5449</v>
      </c>
      <c r="C1757" s="69" t="s">
        <v>1943</v>
      </c>
    </row>
    <row r="1758" spans="1:3">
      <c r="A1758" s="69" t="s">
        <v>5450</v>
      </c>
      <c r="B1758" s="69" t="s">
        <v>5451</v>
      </c>
      <c r="C1758" s="69" t="s">
        <v>260</v>
      </c>
    </row>
    <row r="1759" spans="1:3">
      <c r="A1759" s="69" t="s">
        <v>5452</v>
      </c>
      <c r="B1759" s="69" t="s">
        <v>5453</v>
      </c>
      <c r="C1759" s="69" t="s">
        <v>260</v>
      </c>
    </row>
    <row r="1760" spans="1:3">
      <c r="A1760" s="69" t="s">
        <v>5454</v>
      </c>
      <c r="B1760" s="69" t="s">
        <v>5455</v>
      </c>
      <c r="C1760" s="69" t="s">
        <v>260</v>
      </c>
    </row>
    <row r="1761" spans="1:3">
      <c r="A1761" s="69" t="s">
        <v>5456</v>
      </c>
      <c r="B1761" s="69" t="s">
        <v>5457</v>
      </c>
      <c r="C1761" s="69" t="s">
        <v>260</v>
      </c>
    </row>
    <row r="1762" spans="1:3">
      <c r="A1762" s="69" t="s">
        <v>5458</v>
      </c>
      <c r="B1762" s="69" t="s">
        <v>5459</v>
      </c>
      <c r="C1762" s="69" t="s">
        <v>260</v>
      </c>
    </row>
    <row r="1763" spans="1:3">
      <c r="A1763" s="69" t="s">
        <v>5460</v>
      </c>
      <c r="B1763" s="69" t="s">
        <v>5461</v>
      </c>
      <c r="C1763" s="69" t="s">
        <v>1943</v>
      </c>
    </row>
    <row r="1764" spans="1:3">
      <c r="A1764" s="69" t="s">
        <v>5462</v>
      </c>
      <c r="B1764" s="69" t="s">
        <v>5463</v>
      </c>
      <c r="C1764" s="69" t="s">
        <v>260</v>
      </c>
    </row>
    <row r="1765" spans="1:3">
      <c r="A1765" s="69" t="s">
        <v>5464</v>
      </c>
      <c r="B1765" s="69" t="s">
        <v>5465</v>
      </c>
      <c r="C1765" s="69" t="s">
        <v>260</v>
      </c>
    </row>
    <row r="1766" spans="1:3">
      <c r="A1766" s="69" t="s">
        <v>5466</v>
      </c>
      <c r="B1766" s="69" t="s">
        <v>5467</v>
      </c>
      <c r="C1766" s="69" t="s">
        <v>260</v>
      </c>
    </row>
    <row r="1767" spans="1:3">
      <c r="A1767" s="69" t="s">
        <v>5468</v>
      </c>
      <c r="B1767" s="69" t="s">
        <v>5469</v>
      </c>
      <c r="C1767" s="69" t="s">
        <v>260</v>
      </c>
    </row>
    <row r="1768" spans="1:3">
      <c r="A1768" s="69" t="s">
        <v>5470</v>
      </c>
      <c r="B1768" s="69" t="s">
        <v>5471</v>
      </c>
      <c r="C1768" s="69" t="s">
        <v>1943</v>
      </c>
    </row>
    <row r="1769" spans="1:3">
      <c r="A1769" s="69" t="s">
        <v>5472</v>
      </c>
      <c r="B1769" s="69" t="s">
        <v>5473</v>
      </c>
      <c r="C1769" s="69" t="s">
        <v>1948</v>
      </c>
    </row>
    <row r="1770" spans="1:3">
      <c r="A1770" s="69" t="s">
        <v>5474</v>
      </c>
      <c r="B1770" s="69" t="s">
        <v>5475</v>
      </c>
      <c r="C1770" s="69" t="s">
        <v>1948</v>
      </c>
    </row>
    <row r="1771" spans="1:3">
      <c r="A1771" s="69" t="s">
        <v>5476</v>
      </c>
      <c r="B1771" s="69" t="s">
        <v>5477</v>
      </c>
      <c r="C1771" s="69" t="s">
        <v>1948</v>
      </c>
    </row>
    <row r="1772" spans="1:3">
      <c r="A1772" s="69" t="s">
        <v>5478</v>
      </c>
      <c r="B1772" s="69" t="s">
        <v>5479</v>
      </c>
      <c r="C1772" s="69" t="s">
        <v>260</v>
      </c>
    </row>
    <row r="1773" spans="1:3">
      <c r="A1773" s="69" t="s">
        <v>5480</v>
      </c>
      <c r="B1773" s="69" t="s">
        <v>5481</v>
      </c>
      <c r="C1773" s="69" t="s">
        <v>1948</v>
      </c>
    </row>
    <row r="1774" spans="1:3">
      <c r="A1774" s="69" t="s">
        <v>5482</v>
      </c>
      <c r="B1774" s="69" t="s">
        <v>5483</v>
      </c>
      <c r="C1774" s="69" t="s">
        <v>1948</v>
      </c>
    </row>
    <row r="1775" spans="1:3">
      <c r="A1775" s="69" t="s">
        <v>5484</v>
      </c>
      <c r="B1775" s="69" t="s">
        <v>5485</v>
      </c>
      <c r="C1775" s="69" t="s">
        <v>1948</v>
      </c>
    </row>
    <row r="1776" spans="1:3">
      <c r="A1776" s="69" t="s">
        <v>5486</v>
      </c>
      <c r="B1776" s="69" t="s">
        <v>5487</v>
      </c>
      <c r="C1776" s="69" t="s">
        <v>260</v>
      </c>
    </row>
    <row r="1777" spans="1:3">
      <c r="A1777" s="69" t="s">
        <v>5488</v>
      </c>
      <c r="B1777" s="69" t="s">
        <v>5489</v>
      </c>
      <c r="C1777" s="69" t="s">
        <v>1948</v>
      </c>
    </row>
    <row r="1778" spans="1:3">
      <c r="A1778" s="69" t="s">
        <v>5490</v>
      </c>
      <c r="B1778" s="69" t="s">
        <v>5491</v>
      </c>
      <c r="C1778" s="69" t="s">
        <v>260</v>
      </c>
    </row>
    <row r="1779" spans="1:3">
      <c r="A1779" s="69" t="s">
        <v>5492</v>
      </c>
      <c r="B1779" s="69" t="s">
        <v>5493</v>
      </c>
      <c r="C1779" s="69" t="s">
        <v>1948</v>
      </c>
    </row>
    <row r="1780" spans="1:3">
      <c r="A1780" s="69" t="s">
        <v>5494</v>
      </c>
      <c r="B1780" s="69" t="s">
        <v>5495</v>
      </c>
      <c r="C1780" s="69" t="s">
        <v>1948</v>
      </c>
    </row>
    <row r="1781" spans="1:3">
      <c r="A1781" s="69" t="s">
        <v>5496</v>
      </c>
      <c r="B1781" s="69" t="s">
        <v>5497</v>
      </c>
      <c r="C1781" s="69" t="s">
        <v>1948</v>
      </c>
    </row>
    <row r="1782" spans="1:3">
      <c r="A1782" s="69" t="s">
        <v>5498</v>
      </c>
      <c r="B1782" s="69" t="s">
        <v>5499</v>
      </c>
      <c r="C1782" s="69" t="s">
        <v>1948</v>
      </c>
    </row>
    <row r="1783" spans="1:3">
      <c r="A1783" s="69" t="s">
        <v>5500</v>
      </c>
      <c r="B1783" s="69" t="s">
        <v>5501</v>
      </c>
      <c r="C1783" s="69" t="s">
        <v>1948</v>
      </c>
    </row>
    <row r="1784" spans="1:3">
      <c r="A1784" s="69" t="s">
        <v>5502</v>
      </c>
      <c r="B1784" s="69" t="s">
        <v>5503</v>
      </c>
      <c r="C1784" s="69" t="s">
        <v>1948</v>
      </c>
    </row>
    <row r="1785" spans="1:3">
      <c r="A1785" s="69" t="s">
        <v>5504</v>
      </c>
      <c r="B1785" s="69" t="s">
        <v>5505</v>
      </c>
      <c r="C1785" s="69" t="s">
        <v>1948</v>
      </c>
    </row>
    <row r="1786" spans="1:3">
      <c r="A1786" s="69" t="s">
        <v>5506</v>
      </c>
      <c r="B1786" s="69" t="s">
        <v>5507</v>
      </c>
      <c r="C1786" s="69" t="s">
        <v>1948</v>
      </c>
    </row>
    <row r="1787" spans="1:3">
      <c r="A1787" s="69" t="s">
        <v>5508</v>
      </c>
      <c r="B1787" s="69" t="s">
        <v>5509</v>
      </c>
      <c r="C1787" s="69" t="s">
        <v>260</v>
      </c>
    </row>
    <row r="1788" spans="1:3">
      <c r="A1788" s="69" t="s">
        <v>5510</v>
      </c>
      <c r="B1788" s="69" t="s">
        <v>5511</v>
      </c>
      <c r="C1788" s="69" t="s">
        <v>1948</v>
      </c>
    </row>
    <row r="1789" spans="1:3">
      <c r="A1789" s="69" t="s">
        <v>5512</v>
      </c>
      <c r="B1789" s="69" t="s">
        <v>5513</v>
      </c>
      <c r="C1789" s="69" t="s">
        <v>1948</v>
      </c>
    </row>
    <row r="1790" spans="1:3">
      <c r="A1790" s="69" t="s">
        <v>5514</v>
      </c>
      <c r="B1790" s="69" t="s">
        <v>5515</v>
      </c>
      <c r="C1790" s="69" t="s">
        <v>1948</v>
      </c>
    </row>
    <row r="1791" spans="1:3">
      <c r="A1791" s="69" t="s">
        <v>5516</v>
      </c>
      <c r="B1791" s="69" t="s">
        <v>5517</v>
      </c>
      <c r="C1791" s="69" t="s">
        <v>1948</v>
      </c>
    </row>
    <row r="1792" spans="1:3">
      <c r="A1792" s="69" t="s">
        <v>5518</v>
      </c>
      <c r="B1792" s="69" t="s">
        <v>5519</v>
      </c>
      <c r="C1792" s="69" t="s">
        <v>1948</v>
      </c>
    </row>
    <row r="1793" spans="1:3">
      <c r="A1793" s="69" t="s">
        <v>5520</v>
      </c>
      <c r="B1793" s="69" t="s">
        <v>5521</v>
      </c>
      <c r="C1793" s="69" t="s">
        <v>1948</v>
      </c>
    </row>
    <row r="1794" spans="1:3">
      <c r="A1794" s="69" t="s">
        <v>5522</v>
      </c>
      <c r="B1794" s="69" t="s">
        <v>5523</v>
      </c>
      <c r="C1794" s="69" t="s">
        <v>1943</v>
      </c>
    </row>
    <row r="1795" spans="1:3">
      <c r="A1795" s="69" t="s">
        <v>5524</v>
      </c>
      <c r="B1795" s="69" t="s">
        <v>5525</v>
      </c>
      <c r="C1795" s="69" t="s">
        <v>1948</v>
      </c>
    </row>
    <row r="1796" spans="1:3">
      <c r="A1796" s="69" t="s">
        <v>5526</v>
      </c>
      <c r="B1796" s="69" t="s">
        <v>5527</v>
      </c>
      <c r="C1796" s="69" t="s">
        <v>1948</v>
      </c>
    </row>
    <row r="1797" spans="1:3">
      <c r="A1797" s="69" t="s">
        <v>5528</v>
      </c>
      <c r="B1797" s="69" t="s">
        <v>5529</v>
      </c>
      <c r="C1797" s="69" t="s">
        <v>1948</v>
      </c>
    </row>
    <row r="1798" spans="1:3">
      <c r="A1798" s="69" t="s">
        <v>5530</v>
      </c>
      <c r="B1798" s="69" t="s">
        <v>5531</v>
      </c>
      <c r="C1798" s="69" t="s">
        <v>1948</v>
      </c>
    </row>
    <row r="1799" spans="1:3">
      <c r="A1799" s="69" t="s">
        <v>5532</v>
      </c>
      <c r="B1799" s="69" t="s">
        <v>5533</v>
      </c>
      <c r="C1799" s="69" t="s">
        <v>1948</v>
      </c>
    </row>
    <row r="1800" spans="1:3">
      <c r="A1800" s="69" t="s">
        <v>5534</v>
      </c>
      <c r="B1800" s="69" t="s">
        <v>5535</v>
      </c>
      <c r="C1800" s="69" t="s">
        <v>1948</v>
      </c>
    </row>
    <row r="1801" spans="1:3">
      <c r="A1801" s="69" t="s">
        <v>5536</v>
      </c>
      <c r="B1801" s="69" t="s">
        <v>5537</v>
      </c>
      <c r="C1801" s="69" t="s">
        <v>1948</v>
      </c>
    </row>
    <row r="1802" spans="1:3">
      <c r="A1802" s="69" t="s">
        <v>5538</v>
      </c>
      <c r="B1802" s="69" t="s">
        <v>5539</v>
      </c>
      <c r="C1802" s="69" t="s">
        <v>1948</v>
      </c>
    </row>
    <row r="1803" spans="1:3">
      <c r="A1803" s="69" t="s">
        <v>5540</v>
      </c>
      <c r="B1803" s="69" t="s">
        <v>5541</v>
      </c>
      <c r="C1803" s="69" t="s">
        <v>1948</v>
      </c>
    </row>
    <row r="1804" spans="1:3">
      <c r="A1804" s="69" t="s">
        <v>5542</v>
      </c>
      <c r="B1804" s="69" t="s">
        <v>5543</v>
      </c>
      <c r="C1804" s="69" t="s">
        <v>1948</v>
      </c>
    </row>
    <row r="1805" spans="1:3">
      <c r="A1805" s="69" t="s">
        <v>5544</v>
      </c>
      <c r="B1805" s="69" t="s">
        <v>5545</v>
      </c>
      <c r="C1805" s="69" t="s">
        <v>1948</v>
      </c>
    </row>
    <row r="1806" spans="1:3">
      <c r="A1806" s="69" t="s">
        <v>5546</v>
      </c>
      <c r="B1806" s="69" t="s">
        <v>5547</v>
      </c>
      <c r="C1806" s="69" t="s">
        <v>1948</v>
      </c>
    </row>
    <row r="1807" spans="1:3">
      <c r="A1807" s="69" t="s">
        <v>5548</v>
      </c>
      <c r="B1807" s="69" t="s">
        <v>5549</v>
      </c>
      <c r="C1807" s="69" t="s">
        <v>1948</v>
      </c>
    </row>
    <row r="1808" spans="1:3">
      <c r="A1808" s="69" t="s">
        <v>5550</v>
      </c>
      <c r="B1808" s="69" t="s">
        <v>5551</v>
      </c>
      <c r="C1808" s="69" t="s">
        <v>260</v>
      </c>
    </row>
    <row r="1809" spans="1:3">
      <c r="A1809" s="69" t="s">
        <v>5552</v>
      </c>
      <c r="B1809" s="69" t="s">
        <v>5553</v>
      </c>
      <c r="C1809" s="69" t="s">
        <v>1948</v>
      </c>
    </row>
    <row r="1810" spans="1:3">
      <c r="A1810" s="69" t="s">
        <v>5554</v>
      </c>
      <c r="B1810" s="69" t="s">
        <v>5555</v>
      </c>
      <c r="C1810" s="69" t="s">
        <v>1948</v>
      </c>
    </row>
    <row r="1811" spans="1:3">
      <c r="A1811" s="69" t="s">
        <v>5556</v>
      </c>
      <c r="B1811" s="69" t="s">
        <v>5557</v>
      </c>
      <c r="C1811" s="69" t="s">
        <v>1948</v>
      </c>
    </row>
    <row r="1812" spans="1:3">
      <c r="A1812" s="69" t="s">
        <v>5558</v>
      </c>
      <c r="B1812" s="69" t="s">
        <v>5559</v>
      </c>
      <c r="C1812" s="69" t="s">
        <v>260</v>
      </c>
    </row>
    <row r="1813" spans="1:3">
      <c r="A1813" s="69" t="s">
        <v>5560</v>
      </c>
      <c r="B1813" s="69" t="s">
        <v>5561</v>
      </c>
      <c r="C1813" s="69" t="s">
        <v>260</v>
      </c>
    </row>
    <row r="1814" spans="1:3">
      <c r="A1814" s="69" t="s">
        <v>5562</v>
      </c>
      <c r="B1814" s="69" t="s">
        <v>5563</v>
      </c>
      <c r="C1814" s="69" t="s">
        <v>1948</v>
      </c>
    </row>
    <row r="1815" spans="1:3">
      <c r="A1815" s="69" t="s">
        <v>5564</v>
      </c>
      <c r="B1815" s="69" t="s">
        <v>5565</v>
      </c>
      <c r="C1815" s="69" t="s">
        <v>1948</v>
      </c>
    </row>
    <row r="1816" spans="1:3">
      <c r="A1816" s="69" t="s">
        <v>5566</v>
      </c>
      <c r="B1816" s="69" t="s">
        <v>5567</v>
      </c>
      <c r="C1816" s="69" t="s">
        <v>1948</v>
      </c>
    </row>
    <row r="1817" spans="1:3">
      <c r="A1817" s="69" t="s">
        <v>5568</v>
      </c>
      <c r="B1817" s="69" t="s">
        <v>5569</v>
      </c>
      <c r="C1817" s="69" t="s">
        <v>1948</v>
      </c>
    </row>
    <row r="1818" spans="1:3">
      <c r="A1818" s="69" t="s">
        <v>5570</v>
      </c>
      <c r="B1818" s="69" t="s">
        <v>5571</v>
      </c>
      <c r="C1818" s="69" t="s">
        <v>1948</v>
      </c>
    </row>
    <row r="1819" spans="1:3">
      <c r="A1819" s="69" t="s">
        <v>5572</v>
      </c>
      <c r="B1819" s="69" t="s">
        <v>5573</v>
      </c>
      <c r="C1819" s="69" t="s">
        <v>1948</v>
      </c>
    </row>
    <row r="1820" spans="1:3">
      <c r="A1820" s="69" t="s">
        <v>5574</v>
      </c>
      <c r="B1820" s="69" t="s">
        <v>5575</v>
      </c>
      <c r="C1820" s="69" t="s">
        <v>1948</v>
      </c>
    </row>
    <row r="1821" spans="1:3">
      <c r="A1821" s="69" t="s">
        <v>5576</v>
      </c>
      <c r="B1821" s="69" t="s">
        <v>5577</v>
      </c>
      <c r="C1821" s="69" t="s">
        <v>1943</v>
      </c>
    </row>
    <row r="1822" spans="1:3">
      <c r="A1822" s="69" t="s">
        <v>5578</v>
      </c>
      <c r="B1822" s="69" t="s">
        <v>5579</v>
      </c>
      <c r="C1822" s="69" t="s">
        <v>1948</v>
      </c>
    </row>
    <row r="1823" spans="1:3">
      <c r="A1823" s="69" t="s">
        <v>5580</v>
      </c>
      <c r="B1823" s="69" t="s">
        <v>5581</v>
      </c>
      <c r="C1823" s="69" t="s">
        <v>1948</v>
      </c>
    </row>
    <row r="1824" spans="1:3">
      <c r="A1824" s="69" t="s">
        <v>5582</v>
      </c>
      <c r="B1824" s="69" t="s">
        <v>5583</v>
      </c>
      <c r="C1824" s="69" t="s">
        <v>1948</v>
      </c>
    </row>
    <row r="1825" spans="1:3">
      <c r="A1825" s="69" t="s">
        <v>5584</v>
      </c>
      <c r="B1825" s="69" t="s">
        <v>5585</v>
      </c>
      <c r="C1825" s="69" t="s">
        <v>260</v>
      </c>
    </row>
    <row r="1826" spans="1:3">
      <c r="A1826" s="69" t="s">
        <v>5586</v>
      </c>
      <c r="B1826" s="69" t="s">
        <v>5587</v>
      </c>
      <c r="C1826" s="69" t="s">
        <v>1948</v>
      </c>
    </row>
    <row r="1827" spans="1:3">
      <c r="A1827" s="69" t="s">
        <v>5588</v>
      </c>
      <c r="B1827" s="69" t="s">
        <v>5589</v>
      </c>
      <c r="C1827" s="69" t="s">
        <v>1948</v>
      </c>
    </row>
    <row r="1828" spans="1:3">
      <c r="A1828" s="69" t="s">
        <v>5590</v>
      </c>
      <c r="B1828" s="69" t="s">
        <v>5591</v>
      </c>
      <c r="C1828" s="69" t="s">
        <v>260</v>
      </c>
    </row>
    <row r="1829" spans="1:3">
      <c r="A1829" s="69" t="s">
        <v>5592</v>
      </c>
      <c r="B1829" s="69" t="s">
        <v>5593</v>
      </c>
      <c r="C1829" s="69" t="s">
        <v>260</v>
      </c>
    </row>
    <row r="1830" spans="1:3">
      <c r="A1830" s="69" t="s">
        <v>5594</v>
      </c>
      <c r="B1830" s="69" t="s">
        <v>5595</v>
      </c>
      <c r="C1830" s="69" t="s">
        <v>1948</v>
      </c>
    </row>
    <row r="1831" spans="1:3">
      <c r="A1831" s="69" t="s">
        <v>5596</v>
      </c>
      <c r="B1831" s="69" t="s">
        <v>5597</v>
      </c>
      <c r="C1831" s="69" t="s">
        <v>1948</v>
      </c>
    </row>
    <row r="1832" spans="1:3">
      <c r="A1832" s="69" t="s">
        <v>5598</v>
      </c>
      <c r="B1832" s="69" t="s">
        <v>5599</v>
      </c>
      <c r="C1832" s="69" t="s">
        <v>1948</v>
      </c>
    </row>
    <row r="1833" spans="1:3">
      <c r="A1833" s="69" t="s">
        <v>5600</v>
      </c>
      <c r="B1833" s="69" t="s">
        <v>5601</v>
      </c>
      <c r="C1833" s="69" t="s">
        <v>1948</v>
      </c>
    </row>
    <row r="1834" spans="1:3">
      <c r="A1834" s="69" t="s">
        <v>5602</v>
      </c>
      <c r="B1834" s="69" t="s">
        <v>5603</v>
      </c>
      <c r="C1834" s="69" t="s">
        <v>1948</v>
      </c>
    </row>
    <row r="1835" spans="1:3">
      <c r="A1835" s="69" t="s">
        <v>5604</v>
      </c>
      <c r="B1835" s="69" t="s">
        <v>5605</v>
      </c>
      <c r="C1835" s="69" t="s">
        <v>260</v>
      </c>
    </row>
    <row r="1836" spans="1:3">
      <c r="A1836" s="69" t="s">
        <v>5606</v>
      </c>
      <c r="B1836" s="69" t="s">
        <v>5607</v>
      </c>
      <c r="C1836" s="69" t="s">
        <v>260</v>
      </c>
    </row>
    <row r="1837" spans="1:3">
      <c r="A1837" s="69" t="s">
        <v>5608</v>
      </c>
      <c r="B1837" s="69" t="s">
        <v>5609</v>
      </c>
      <c r="C1837" s="69" t="s">
        <v>1948</v>
      </c>
    </row>
    <row r="1838" spans="1:3">
      <c r="A1838" s="69" t="s">
        <v>5610</v>
      </c>
      <c r="B1838" s="69" t="s">
        <v>5611</v>
      </c>
      <c r="C1838" s="69" t="s">
        <v>1943</v>
      </c>
    </row>
    <row r="1839" spans="1:3">
      <c r="A1839" s="69" t="s">
        <v>5612</v>
      </c>
      <c r="B1839" s="69" t="s">
        <v>5613</v>
      </c>
      <c r="C1839" s="69" t="s">
        <v>1943</v>
      </c>
    </row>
    <row r="1840" spans="1:3">
      <c r="A1840" s="69" t="s">
        <v>5614</v>
      </c>
      <c r="B1840" s="69" t="s">
        <v>5615</v>
      </c>
      <c r="C1840" s="69" t="s">
        <v>260</v>
      </c>
    </row>
    <row r="1841" spans="1:3">
      <c r="A1841" s="69" t="s">
        <v>5616</v>
      </c>
      <c r="B1841" s="69" t="s">
        <v>5617</v>
      </c>
      <c r="C1841" s="69" t="s">
        <v>1948</v>
      </c>
    </row>
    <row r="1842" spans="1:3">
      <c r="A1842" s="69" t="s">
        <v>5618</v>
      </c>
      <c r="B1842" s="69" t="s">
        <v>5619</v>
      </c>
      <c r="C1842" s="69" t="s">
        <v>1948</v>
      </c>
    </row>
    <row r="1843" spans="1:3">
      <c r="A1843" s="69" t="s">
        <v>5620</v>
      </c>
      <c r="B1843" s="69" t="s">
        <v>5621</v>
      </c>
      <c r="C1843" s="69" t="s">
        <v>1948</v>
      </c>
    </row>
    <row r="1844" spans="1:3">
      <c r="A1844" s="69" t="s">
        <v>5622</v>
      </c>
      <c r="B1844" s="69" t="s">
        <v>5623</v>
      </c>
      <c r="C1844" s="69" t="s">
        <v>1948</v>
      </c>
    </row>
    <row r="1845" spans="1:3">
      <c r="A1845" s="69" t="s">
        <v>5624</v>
      </c>
      <c r="B1845" s="69" t="s">
        <v>5625</v>
      </c>
      <c r="C1845" s="69" t="s">
        <v>1948</v>
      </c>
    </row>
    <row r="1846" spans="1:3">
      <c r="A1846" s="69" t="s">
        <v>5626</v>
      </c>
      <c r="B1846" s="69" t="s">
        <v>5627</v>
      </c>
      <c r="C1846" s="69" t="s">
        <v>1943</v>
      </c>
    </row>
    <row r="1847" spans="1:3">
      <c r="A1847" s="69" t="s">
        <v>5628</v>
      </c>
      <c r="B1847" s="69" t="s">
        <v>5629</v>
      </c>
      <c r="C1847" s="69" t="s">
        <v>1948</v>
      </c>
    </row>
    <row r="1848" spans="1:3">
      <c r="A1848" s="69" t="s">
        <v>5630</v>
      </c>
      <c r="B1848" s="69" t="s">
        <v>5631</v>
      </c>
      <c r="C1848" s="69" t="s">
        <v>1948</v>
      </c>
    </row>
    <row r="1849" spans="1:3">
      <c r="A1849" s="69" t="s">
        <v>5632</v>
      </c>
      <c r="B1849" s="69" t="s">
        <v>5633</v>
      </c>
      <c r="C1849" s="69" t="s">
        <v>1948</v>
      </c>
    </row>
    <row r="1850" spans="1:3">
      <c r="A1850" s="69" t="s">
        <v>5634</v>
      </c>
      <c r="B1850" s="69" t="s">
        <v>5635</v>
      </c>
      <c r="C1850" s="69" t="s">
        <v>1943</v>
      </c>
    </row>
    <row r="1851" spans="1:3">
      <c r="A1851" s="69" t="s">
        <v>5636</v>
      </c>
      <c r="B1851" s="69" t="s">
        <v>5637</v>
      </c>
      <c r="C1851" s="69" t="s">
        <v>1948</v>
      </c>
    </row>
    <row r="1852" spans="1:3">
      <c r="A1852" s="69" t="s">
        <v>5638</v>
      </c>
      <c r="B1852" s="69" t="s">
        <v>5639</v>
      </c>
      <c r="C1852" s="69" t="s">
        <v>1948</v>
      </c>
    </row>
    <row r="1853" spans="1:3">
      <c r="A1853" s="69" t="s">
        <v>5640</v>
      </c>
      <c r="B1853" s="69" t="s">
        <v>5641</v>
      </c>
      <c r="C1853" s="69" t="s">
        <v>1948</v>
      </c>
    </row>
    <row r="1854" spans="1:3">
      <c r="A1854" s="69" t="s">
        <v>5642</v>
      </c>
      <c r="B1854" s="69" t="s">
        <v>5643</v>
      </c>
      <c r="C1854" s="69" t="s">
        <v>1948</v>
      </c>
    </row>
    <row r="1855" spans="1:3">
      <c r="A1855" s="69" t="s">
        <v>5644</v>
      </c>
      <c r="B1855" s="69" t="s">
        <v>5645</v>
      </c>
      <c r="C1855" s="69" t="s">
        <v>1948</v>
      </c>
    </row>
    <row r="1856" spans="1:3">
      <c r="A1856" s="69" t="s">
        <v>5646</v>
      </c>
      <c r="B1856" s="69" t="s">
        <v>5647</v>
      </c>
      <c r="C1856" s="69" t="s">
        <v>1943</v>
      </c>
    </row>
    <row r="1857" spans="1:3">
      <c r="A1857" s="69" t="s">
        <v>5648</v>
      </c>
      <c r="B1857" s="69" t="s">
        <v>5649</v>
      </c>
      <c r="C1857" s="69" t="s">
        <v>1948</v>
      </c>
    </row>
    <row r="1858" spans="1:3">
      <c r="A1858" s="69" t="s">
        <v>5650</v>
      </c>
      <c r="B1858" s="69" t="s">
        <v>5651</v>
      </c>
      <c r="C1858" s="69" t="s">
        <v>1948</v>
      </c>
    </row>
    <row r="1859" spans="1:3">
      <c r="A1859" s="69" t="s">
        <v>5652</v>
      </c>
      <c r="B1859" s="69" t="s">
        <v>5653</v>
      </c>
      <c r="C1859" s="69" t="s">
        <v>1948</v>
      </c>
    </row>
    <row r="1860" spans="1:3">
      <c r="A1860" s="69" t="s">
        <v>5654</v>
      </c>
      <c r="B1860" s="69" t="s">
        <v>5655</v>
      </c>
      <c r="C1860" s="69" t="s">
        <v>1948</v>
      </c>
    </row>
    <row r="1861" spans="1:3">
      <c r="A1861" s="69" t="s">
        <v>5656</v>
      </c>
      <c r="B1861" s="69" t="s">
        <v>5657</v>
      </c>
      <c r="C1861" s="69" t="s">
        <v>1948</v>
      </c>
    </row>
    <row r="1862" spans="1:3">
      <c r="A1862" s="69" t="s">
        <v>5658</v>
      </c>
      <c r="B1862" s="69" t="s">
        <v>5659</v>
      </c>
      <c r="C1862" s="69" t="s">
        <v>1948</v>
      </c>
    </row>
    <row r="1863" spans="1:3">
      <c r="A1863" s="69" t="s">
        <v>5660</v>
      </c>
      <c r="B1863" s="69" t="s">
        <v>5661</v>
      </c>
      <c r="C1863" s="69" t="s">
        <v>1943</v>
      </c>
    </row>
    <row r="1864" spans="1:3">
      <c r="A1864" s="69" t="s">
        <v>5662</v>
      </c>
      <c r="B1864" s="69" t="s">
        <v>5663</v>
      </c>
      <c r="C1864" s="69" t="s">
        <v>1948</v>
      </c>
    </row>
    <row r="1865" spans="1:3">
      <c r="A1865" s="69" t="s">
        <v>5664</v>
      </c>
      <c r="B1865" s="69" t="s">
        <v>5665</v>
      </c>
      <c r="C1865" s="69" t="s">
        <v>1948</v>
      </c>
    </row>
    <row r="1866" spans="1:3">
      <c r="A1866" s="69" t="s">
        <v>5666</v>
      </c>
      <c r="B1866" s="69" t="s">
        <v>5667</v>
      </c>
      <c r="C1866" s="69" t="s">
        <v>1948</v>
      </c>
    </row>
    <row r="1867" spans="1:3">
      <c r="A1867" s="69" t="s">
        <v>5668</v>
      </c>
      <c r="B1867" s="69" t="s">
        <v>5669</v>
      </c>
      <c r="C1867" s="69" t="s">
        <v>1948</v>
      </c>
    </row>
    <row r="1868" spans="1:3">
      <c r="A1868" s="69" t="s">
        <v>5670</v>
      </c>
      <c r="B1868" s="69" t="s">
        <v>5671</v>
      </c>
      <c r="C1868" s="69" t="s">
        <v>1948</v>
      </c>
    </row>
    <row r="1869" spans="1:3">
      <c r="A1869" s="69" t="s">
        <v>5672</v>
      </c>
      <c r="B1869" s="69" t="s">
        <v>5673</v>
      </c>
      <c r="C1869" s="69" t="s">
        <v>1948</v>
      </c>
    </row>
    <row r="1870" spans="1:3">
      <c r="A1870" s="69" t="s">
        <v>5674</v>
      </c>
      <c r="B1870" s="69" t="s">
        <v>5675</v>
      </c>
      <c r="C1870" s="69" t="s">
        <v>1948</v>
      </c>
    </row>
    <row r="1871" spans="1:3">
      <c r="A1871" s="69" t="s">
        <v>5676</v>
      </c>
      <c r="B1871" s="69" t="s">
        <v>5677</v>
      </c>
      <c r="C1871" s="69" t="s">
        <v>1948</v>
      </c>
    </row>
    <row r="1872" spans="1:3">
      <c r="A1872" s="69" t="s">
        <v>5678</v>
      </c>
      <c r="B1872" s="69" t="s">
        <v>5679</v>
      </c>
      <c r="C1872" s="69" t="s">
        <v>1948</v>
      </c>
    </row>
    <row r="1873" spans="1:3">
      <c r="A1873" s="69" t="s">
        <v>5680</v>
      </c>
      <c r="B1873" s="69" t="s">
        <v>5681</v>
      </c>
      <c r="C1873" s="69" t="s">
        <v>1948</v>
      </c>
    </row>
    <row r="1874" spans="1:3">
      <c r="A1874" s="69" t="s">
        <v>5682</v>
      </c>
      <c r="B1874" s="69" t="s">
        <v>5683</v>
      </c>
      <c r="C1874" s="69" t="s">
        <v>1948</v>
      </c>
    </row>
    <row r="1875" spans="1:3">
      <c r="A1875" s="69" t="s">
        <v>5684</v>
      </c>
      <c r="B1875" s="69" t="s">
        <v>5685</v>
      </c>
      <c r="C1875" s="69" t="s">
        <v>1948</v>
      </c>
    </row>
    <row r="1876" spans="1:3">
      <c r="A1876" s="69" t="s">
        <v>5686</v>
      </c>
      <c r="B1876" s="69" t="s">
        <v>5687</v>
      </c>
      <c r="C1876" s="69" t="s">
        <v>260</v>
      </c>
    </row>
    <row r="1877" spans="1:3">
      <c r="A1877" s="69" t="s">
        <v>5688</v>
      </c>
      <c r="B1877" s="69" t="s">
        <v>5689</v>
      </c>
      <c r="C1877" s="69" t="s">
        <v>2013</v>
      </c>
    </row>
    <row r="1878" spans="1:3">
      <c r="A1878" s="69" t="s">
        <v>5690</v>
      </c>
      <c r="B1878" s="69" t="s">
        <v>5691</v>
      </c>
      <c r="C1878" s="69" t="s">
        <v>1948</v>
      </c>
    </row>
    <row r="1879" spans="1:3">
      <c r="A1879" s="69" t="s">
        <v>5692</v>
      </c>
      <c r="B1879" s="69" t="s">
        <v>5693</v>
      </c>
      <c r="C1879" s="69" t="s">
        <v>1943</v>
      </c>
    </row>
    <row r="1880" spans="1:3">
      <c r="A1880" s="69" t="s">
        <v>5694</v>
      </c>
      <c r="B1880" s="69" t="s">
        <v>5695</v>
      </c>
      <c r="C1880" s="69" t="s">
        <v>1948</v>
      </c>
    </row>
    <row r="1881" spans="1:3">
      <c r="A1881" s="69" t="s">
        <v>5696</v>
      </c>
      <c r="B1881" s="69" t="s">
        <v>5697</v>
      </c>
      <c r="C1881" s="69" t="s">
        <v>260</v>
      </c>
    </row>
    <row r="1882" spans="1:3">
      <c r="A1882" s="69" t="s">
        <v>5698</v>
      </c>
      <c r="B1882" s="69" t="s">
        <v>5699</v>
      </c>
      <c r="C1882" s="69" t="s">
        <v>1948</v>
      </c>
    </row>
    <row r="1883" spans="1:3">
      <c r="A1883" s="69" t="s">
        <v>5700</v>
      </c>
      <c r="B1883" s="69" t="s">
        <v>5701</v>
      </c>
      <c r="C1883" s="69" t="s">
        <v>1948</v>
      </c>
    </row>
    <row r="1884" spans="1:3">
      <c r="A1884" s="69" t="s">
        <v>5702</v>
      </c>
      <c r="B1884" s="69" t="s">
        <v>5703</v>
      </c>
      <c r="C1884" s="69" t="s">
        <v>1948</v>
      </c>
    </row>
    <row r="1885" spans="1:3">
      <c r="A1885" s="69" t="s">
        <v>5704</v>
      </c>
      <c r="B1885" s="69" t="s">
        <v>5705</v>
      </c>
      <c r="C1885" s="69" t="s">
        <v>1948</v>
      </c>
    </row>
    <row r="1886" spans="1:3">
      <c r="A1886" s="69" t="s">
        <v>5706</v>
      </c>
      <c r="B1886" s="69" t="s">
        <v>5707</v>
      </c>
      <c r="C1886" s="69" t="s">
        <v>1943</v>
      </c>
    </row>
    <row r="1887" spans="1:3">
      <c r="A1887" s="69" t="s">
        <v>5708</v>
      </c>
      <c r="B1887" s="69" t="s">
        <v>5709</v>
      </c>
      <c r="C1887" s="69" t="s">
        <v>1948</v>
      </c>
    </row>
    <row r="1888" spans="1:3">
      <c r="A1888" s="69" t="s">
        <v>5710</v>
      </c>
      <c r="B1888" s="69" t="s">
        <v>5711</v>
      </c>
      <c r="C1888" s="69" t="s">
        <v>260</v>
      </c>
    </row>
    <row r="1889" spans="1:3">
      <c r="A1889" s="69" t="s">
        <v>5712</v>
      </c>
      <c r="B1889" s="69" t="s">
        <v>5713</v>
      </c>
      <c r="C1889" s="69" t="s">
        <v>1943</v>
      </c>
    </row>
    <row r="1890" spans="1:3">
      <c r="A1890" s="69" t="s">
        <v>5714</v>
      </c>
      <c r="B1890" s="69" t="s">
        <v>5715</v>
      </c>
      <c r="C1890" s="69" t="s">
        <v>1948</v>
      </c>
    </row>
    <row r="1891" spans="1:3">
      <c r="A1891" s="69" t="s">
        <v>5716</v>
      </c>
      <c r="B1891" s="69" t="s">
        <v>5717</v>
      </c>
      <c r="C1891" s="69" t="s">
        <v>1948</v>
      </c>
    </row>
    <row r="1892" spans="1:3">
      <c r="A1892" s="69" t="s">
        <v>5718</v>
      </c>
      <c r="B1892" s="69" t="s">
        <v>5719</v>
      </c>
      <c r="C1892" s="69" t="s">
        <v>1943</v>
      </c>
    </row>
    <row r="1893" spans="1:3">
      <c r="A1893" s="69" t="s">
        <v>5720</v>
      </c>
      <c r="B1893" s="69" t="s">
        <v>5721</v>
      </c>
      <c r="C1893" s="69" t="s">
        <v>260</v>
      </c>
    </row>
    <row r="1894" spans="1:3">
      <c r="A1894" s="69" t="s">
        <v>5722</v>
      </c>
      <c r="B1894" s="69" t="s">
        <v>5723</v>
      </c>
      <c r="C1894" s="69" t="s">
        <v>1948</v>
      </c>
    </row>
    <row r="1895" spans="1:3">
      <c r="A1895" s="69" t="s">
        <v>5724</v>
      </c>
      <c r="B1895" s="69" t="s">
        <v>5725</v>
      </c>
      <c r="C1895" s="69" t="s">
        <v>1948</v>
      </c>
    </row>
    <row r="1896" spans="1:3">
      <c r="A1896" s="69" t="s">
        <v>5726</v>
      </c>
      <c r="B1896" s="69" t="s">
        <v>5727</v>
      </c>
      <c r="C1896" s="69" t="s">
        <v>1948</v>
      </c>
    </row>
    <row r="1897" spans="1:3">
      <c r="A1897" s="69" t="s">
        <v>5728</v>
      </c>
      <c r="B1897" s="69" t="s">
        <v>5729</v>
      </c>
      <c r="C1897" s="69" t="s">
        <v>1948</v>
      </c>
    </row>
    <row r="1898" spans="1:3">
      <c r="A1898" s="69" t="s">
        <v>5730</v>
      </c>
      <c r="B1898" s="69" t="s">
        <v>5731</v>
      </c>
      <c r="C1898" s="69" t="s">
        <v>1948</v>
      </c>
    </row>
    <row r="1899" spans="1:3">
      <c r="A1899" s="69" t="s">
        <v>5732</v>
      </c>
      <c r="B1899" s="69" t="s">
        <v>5733</v>
      </c>
      <c r="C1899" s="69" t="s">
        <v>1948</v>
      </c>
    </row>
    <row r="1900" spans="1:3">
      <c r="A1900" s="69" t="s">
        <v>5734</v>
      </c>
      <c r="B1900" s="69" t="s">
        <v>5735</v>
      </c>
      <c r="C1900" s="69" t="s">
        <v>1943</v>
      </c>
    </row>
    <row r="1901" spans="1:3">
      <c r="A1901" s="69" t="s">
        <v>5736</v>
      </c>
      <c r="B1901" s="69" t="s">
        <v>5737</v>
      </c>
      <c r="C1901" s="69" t="s">
        <v>1948</v>
      </c>
    </row>
    <row r="1902" spans="1:3">
      <c r="A1902" s="69" t="s">
        <v>5738</v>
      </c>
      <c r="B1902" s="69" t="s">
        <v>5739</v>
      </c>
      <c r="C1902" s="69" t="s">
        <v>1948</v>
      </c>
    </row>
    <row r="1903" spans="1:3">
      <c r="A1903" s="69" t="s">
        <v>5740</v>
      </c>
      <c r="B1903" s="69" t="s">
        <v>5741</v>
      </c>
      <c r="C1903" s="69" t="s">
        <v>1948</v>
      </c>
    </row>
    <row r="1904" spans="1:3">
      <c r="A1904" s="69" t="s">
        <v>5742</v>
      </c>
      <c r="B1904" s="69" t="s">
        <v>5743</v>
      </c>
      <c r="C1904" s="69" t="s">
        <v>1948</v>
      </c>
    </row>
    <row r="1905" spans="1:3">
      <c r="A1905" s="69" t="s">
        <v>5744</v>
      </c>
      <c r="B1905" s="69" t="s">
        <v>5745</v>
      </c>
      <c r="C1905" s="69" t="s">
        <v>1948</v>
      </c>
    </row>
    <row r="1906" spans="1:3">
      <c r="A1906" s="69" t="s">
        <v>5746</v>
      </c>
      <c r="B1906" s="69" t="s">
        <v>5747</v>
      </c>
      <c r="C1906" s="69" t="s">
        <v>1948</v>
      </c>
    </row>
    <row r="1907" spans="1:3">
      <c r="A1907" s="69" t="s">
        <v>5748</v>
      </c>
      <c r="B1907" s="69" t="s">
        <v>5749</v>
      </c>
      <c r="C1907" s="69" t="s">
        <v>1948</v>
      </c>
    </row>
    <row r="1908" spans="1:3">
      <c r="A1908" s="69" t="s">
        <v>5750</v>
      </c>
      <c r="B1908" s="69" t="s">
        <v>5751</v>
      </c>
      <c r="C1908" s="69" t="s">
        <v>1948</v>
      </c>
    </row>
    <row r="1909" spans="1:3">
      <c r="A1909" s="69" t="s">
        <v>5752</v>
      </c>
      <c r="B1909" s="69" t="s">
        <v>5753</v>
      </c>
      <c r="C1909" s="69" t="s">
        <v>1948</v>
      </c>
    </row>
    <row r="1910" spans="1:3">
      <c r="A1910" s="69" t="s">
        <v>5754</v>
      </c>
      <c r="B1910" s="69" t="s">
        <v>5755</v>
      </c>
      <c r="C1910" s="69" t="s">
        <v>1948</v>
      </c>
    </row>
    <row r="1911" spans="1:3">
      <c r="A1911" s="69" t="s">
        <v>5756</v>
      </c>
      <c r="B1911" s="69" t="s">
        <v>5757</v>
      </c>
      <c r="C1911" s="69" t="s">
        <v>1948</v>
      </c>
    </row>
    <row r="1912" spans="1:3">
      <c r="A1912" s="69" t="s">
        <v>5758</v>
      </c>
      <c r="B1912" s="69" t="s">
        <v>5759</v>
      </c>
      <c r="C1912" s="69" t="s">
        <v>1948</v>
      </c>
    </row>
    <row r="1913" spans="1:3">
      <c r="A1913" s="69" t="s">
        <v>5760</v>
      </c>
      <c r="B1913" s="69" t="s">
        <v>5761</v>
      </c>
      <c r="C1913" s="69" t="s">
        <v>1948</v>
      </c>
    </row>
    <row r="1914" spans="1:3">
      <c r="A1914" s="69" t="s">
        <v>5762</v>
      </c>
      <c r="B1914" s="69" t="s">
        <v>5763</v>
      </c>
      <c r="C1914" s="69" t="s">
        <v>1948</v>
      </c>
    </row>
    <row r="1915" spans="1:3">
      <c r="A1915" s="69" t="s">
        <v>5764</v>
      </c>
      <c r="B1915" s="69" t="s">
        <v>5765</v>
      </c>
      <c r="C1915" s="69" t="s">
        <v>1948</v>
      </c>
    </row>
    <row r="1916" spans="1:3">
      <c r="A1916" s="69" t="s">
        <v>5766</v>
      </c>
      <c r="B1916" s="69" t="s">
        <v>5767</v>
      </c>
      <c r="C1916" s="69" t="s">
        <v>1948</v>
      </c>
    </row>
    <row r="1917" spans="1:3">
      <c r="A1917" s="69" t="s">
        <v>5768</v>
      </c>
      <c r="B1917" s="69" t="s">
        <v>5769</v>
      </c>
      <c r="C1917" s="69" t="s">
        <v>1948</v>
      </c>
    </row>
    <row r="1918" spans="1:3">
      <c r="A1918" s="69" t="s">
        <v>5770</v>
      </c>
      <c r="B1918" s="69" t="s">
        <v>5771</v>
      </c>
      <c r="C1918" s="69" t="s">
        <v>1948</v>
      </c>
    </row>
    <row r="1919" spans="1:3">
      <c r="A1919" s="69" t="s">
        <v>5772</v>
      </c>
      <c r="B1919" s="69" t="s">
        <v>5773</v>
      </c>
      <c r="C1919" s="69" t="s">
        <v>1948</v>
      </c>
    </row>
    <row r="1920" spans="1:3">
      <c r="A1920" s="69" t="s">
        <v>5774</v>
      </c>
      <c r="B1920" s="69" t="s">
        <v>5775</v>
      </c>
      <c r="C1920" s="69" t="s">
        <v>1948</v>
      </c>
    </row>
    <row r="1921" spans="1:3">
      <c r="A1921" s="69" t="s">
        <v>5776</v>
      </c>
      <c r="B1921" s="69" t="s">
        <v>5777</v>
      </c>
      <c r="C1921" s="69" t="s">
        <v>1948</v>
      </c>
    </row>
    <row r="1922" spans="1:3">
      <c r="A1922" s="69" t="s">
        <v>5778</v>
      </c>
      <c r="B1922" s="69" t="s">
        <v>5779</v>
      </c>
      <c r="C1922" s="69" t="s">
        <v>1948</v>
      </c>
    </row>
    <row r="1923" spans="1:3">
      <c r="A1923" s="69" t="s">
        <v>5780</v>
      </c>
      <c r="B1923" s="69" t="s">
        <v>5781</v>
      </c>
      <c r="C1923" s="69" t="s">
        <v>1948</v>
      </c>
    </row>
    <row r="1924" spans="1:3">
      <c r="A1924" s="69" t="s">
        <v>5782</v>
      </c>
      <c r="B1924" s="69" t="s">
        <v>5783</v>
      </c>
      <c r="C1924" s="69" t="s">
        <v>1948</v>
      </c>
    </row>
    <row r="1925" spans="1:3">
      <c r="A1925" s="69" t="s">
        <v>5784</v>
      </c>
      <c r="B1925" s="69" t="s">
        <v>5785</v>
      </c>
      <c r="C1925" s="69" t="s">
        <v>1948</v>
      </c>
    </row>
    <row r="1926" spans="1:3">
      <c r="A1926" s="69" t="s">
        <v>5786</v>
      </c>
      <c r="B1926" s="69" t="s">
        <v>5787</v>
      </c>
      <c r="C1926" s="69" t="s">
        <v>1948</v>
      </c>
    </row>
    <row r="1927" spans="1:3">
      <c r="A1927" s="69" t="s">
        <v>5788</v>
      </c>
      <c r="B1927" s="69" t="s">
        <v>5789</v>
      </c>
      <c r="C1927" s="69" t="s">
        <v>1948</v>
      </c>
    </row>
    <row r="1928" spans="1:3">
      <c r="A1928" s="69" t="s">
        <v>5790</v>
      </c>
      <c r="B1928" s="69" t="s">
        <v>5791</v>
      </c>
      <c r="C1928" s="69" t="s">
        <v>1948</v>
      </c>
    </row>
    <row r="1929" spans="1:3">
      <c r="A1929" s="69" t="s">
        <v>5792</v>
      </c>
      <c r="B1929" s="69" t="s">
        <v>5793</v>
      </c>
      <c r="C1929" s="69" t="s">
        <v>1948</v>
      </c>
    </row>
    <row r="1930" spans="1:3">
      <c r="A1930" s="69" t="s">
        <v>5794</v>
      </c>
      <c r="B1930" s="69" t="s">
        <v>5795</v>
      </c>
      <c r="C1930" s="69" t="s">
        <v>1948</v>
      </c>
    </row>
    <row r="1931" spans="1:3">
      <c r="A1931" s="69" t="s">
        <v>5796</v>
      </c>
      <c r="B1931" s="69" t="s">
        <v>5797</v>
      </c>
      <c r="C1931" s="69" t="s">
        <v>1948</v>
      </c>
    </row>
    <row r="1932" spans="1:3">
      <c r="A1932" s="69" t="s">
        <v>5798</v>
      </c>
      <c r="B1932" s="69" t="s">
        <v>5799</v>
      </c>
      <c r="C1932" s="69" t="s">
        <v>1948</v>
      </c>
    </row>
    <row r="1933" spans="1:3">
      <c r="A1933" s="69" t="s">
        <v>5800</v>
      </c>
      <c r="B1933" s="69" t="s">
        <v>5801</v>
      </c>
      <c r="C1933" s="69" t="s">
        <v>1948</v>
      </c>
    </row>
    <row r="1934" spans="1:3">
      <c r="A1934" s="69" t="s">
        <v>5802</v>
      </c>
      <c r="B1934" s="69" t="s">
        <v>5803</v>
      </c>
      <c r="C1934" s="69" t="s">
        <v>1948</v>
      </c>
    </row>
    <row r="1935" spans="1:3">
      <c r="A1935" s="69" t="s">
        <v>5804</v>
      </c>
      <c r="B1935" s="69" t="s">
        <v>5805</v>
      </c>
      <c r="C1935" s="69" t="s">
        <v>1948</v>
      </c>
    </row>
    <row r="1936" spans="1:3">
      <c r="A1936" s="69" t="s">
        <v>5806</v>
      </c>
      <c r="B1936" s="69" t="s">
        <v>5807</v>
      </c>
      <c r="C1936" s="69" t="s">
        <v>1948</v>
      </c>
    </row>
    <row r="1937" spans="1:3">
      <c r="A1937" s="69" t="s">
        <v>5808</v>
      </c>
      <c r="B1937" s="69" t="s">
        <v>5809</v>
      </c>
      <c r="C1937" s="69" t="s">
        <v>1948</v>
      </c>
    </row>
    <row r="1938" spans="1:3">
      <c r="A1938" s="69" t="s">
        <v>5810</v>
      </c>
      <c r="B1938" s="69" t="s">
        <v>5811</v>
      </c>
      <c r="C1938" s="69" t="s">
        <v>1948</v>
      </c>
    </row>
    <row r="1939" spans="1:3">
      <c r="A1939" s="69" t="s">
        <v>5812</v>
      </c>
      <c r="B1939" s="69" t="s">
        <v>5813</v>
      </c>
      <c r="C1939" s="69" t="s">
        <v>1948</v>
      </c>
    </row>
    <row r="1940" spans="1:3">
      <c r="A1940" s="69" t="s">
        <v>5814</v>
      </c>
      <c r="B1940" s="69" t="s">
        <v>5815</v>
      </c>
      <c r="C1940" s="69" t="s">
        <v>1943</v>
      </c>
    </row>
    <row r="1941" spans="1:3">
      <c r="A1941" s="69" t="s">
        <v>5816</v>
      </c>
      <c r="B1941" s="69" t="s">
        <v>5817</v>
      </c>
      <c r="C1941" s="69" t="s">
        <v>1948</v>
      </c>
    </row>
    <row r="1942" spans="1:3">
      <c r="A1942" s="69" t="s">
        <v>5818</v>
      </c>
      <c r="B1942" s="69" t="s">
        <v>5819</v>
      </c>
      <c r="C1942" s="69" t="s">
        <v>1948</v>
      </c>
    </row>
    <row r="1943" spans="1:3">
      <c r="A1943" s="69" t="s">
        <v>5820</v>
      </c>
      <c r="B1943" s="69" t="s">
        <v>5821</v>
      </c>
      <c r="C1943" s="69" t="s">
        <v>1948</v>
      </c>
    </row>
    <row r="1944" spans="1:3">
      <c r="A1944" s="69" t="s">
        <v>5822</v>
      </c>
      <c r="B1944" s="69" t="s">
        <v>5823</v>
      </c>
      <c r="C1944" s="69" t="s">
        <v>1948</v>
      </c>
    </row>
    <row r="1945" spans="1:3">
      <c r="A1945" s="69" t="s">
        <v>5824</v>
      </c>
      <c r="B1945" s="69" t="s">
        <v>5825</v>
      </c>
      <c r="C1945" s="69" t="s">
        <v>1948</v>
      </c>
    </row>
    <row r="1946" spans="1:3">
      <c r="A1946" s="69" t="s">
        <v>5826</v>
      </c>
      <c r="B1946" s="69" t="s">
        <v>5827</v>
      </c>
      <c r="C1946" s="69" t="s">
        <v>1948</v>
      </c>
    </row>
    <row r="1947" spans="1:3">
      <c r="A1947" s="69" t="s">
        <v>5828</v>
      </c>
      <c r="B1947" s="69" t="s">
        <v>5829</v>
      </c>
      <c r="C1947" s="69" t="s">
        <v>1948</v>
      </c>
    </row>
    <row r="1948" spans="1:3">
      <c r="A1948" s="69" t="s">
        <v>5830</v>
      </c>
      <c r="B1948" s="69" t="s">
        <v>5831</v>
      </c>
      <c r="C1948" s="69" t="s">
        <v>1948</v>
      </c>
    </row>
    <row r="1949" spans="1:3">
      <c r="A1949" s="69" t="s">
        <v>5832</v>
      </c>
      <c r="B1949" s="69" t="s">
        <v>5833</v>
      </c>
      <c r="C1949" s="69" t="s">
        <v>1948</v>
      </c>
    </row>
    <row r="1950" spans="1:3">
      <c r="A1950" s="69" t="s">
        <v>5834</v>
      </c>
      <c r="B1950" s="69" t="s">
        <v>5835</v>
      </c>
      <c r="C1950" s="69" t="s">
        <v>1948</v>
      </c>
    </row>
    <row r="1951" spans="1:3">
      <c r="A1951" s="69" t="s">
        <v>5836</v>
      </c>
      <c r="B1951" s="69" t="s">
        <v>5837</v>
      </c>
      <c r="C1951" s="69" t="s">
        <v>1948</v>
      </c>
    </row>
    <row r="1952" spans="1:3">
      <c r="A1952" s="69" t="s">
        <v>5838</v>
      </c>
      <c r="B1952" s="69" t="s">
        <v>5839</v>
      </c>
      <c r="C1952" s="69" t="s">
        <v>1948</v>
      </c>
    </row>
    <row r="1953" spans="1:3">
      <c r="A1953" s="69" t="s">
        <v>5840</v>
      </c>
      <c r="B1953" s="69" t="s">
        <v>5841</v>
      </c>
      <c r="C1953" s="69" t="s">
        <v>1948</v>
      </c>
    </row>
    <row r="1954" spans="1:3">
      <c r="A1954" s="69" t="s">
        <v>5842</v>
      </c>
      <c r="B1954" s="69" t="s">
        <v>5843</v>
      </c>
      <c r="C1954" s="69" t="s">
        <v>1948</v>
      </c>
    </row>
    <row r="1955" spans="1:3">
      <c r="A1955" s="69" t="s">
        <v>5844</v>
      </c>
      <c r="B1955" s="69" t="s">
        <v>5845</v>
      </c>
      <c r="C1955" s="69" t="s">
        <v>1948</v>
      </c>
    </row>
    <row r="1956" spans="1:3">
      <c r="A1956" s="69" t="s">
        <v>5846</v>
      </c>
      <c r="B1956" s="69" t="s">
        <v>5847</v>
      </c>
      <c r="C1956" s="69" t="s">
        <v>1948</v>
      </c>
    </row>
    <row r="1957" spans="1:3">
      <c r="A1957" s="69" t="s">
        <v>5848</v>
      </c>
      <c r="B1957" s="69" t="s">
        <v>5849</v>
      </c>
      <c r="C1957" s="69" t="s">
        <v>1948</v>
      </c>
    </row>
    <row r="1958" spans="1:3">
      <c r="A1958" s="69" t="s">
        <v>5850</v>
      </c>
      <c r="B1958" s="69" t="s">
        <v>5851</v>
      </c>
      <c r="C1958" s="69" t="s">
        <v>1948</v>
      </c>
    </row>
    <row r="1959" spans="1:3">
      <c r="A1959" s="69" t="s">
        <v>5852</v>
      </c>
      <c r="B1959" s="69" t="s">
        <v>5853</v>
      </c>
      <c r="C1959" s="69" t="s">
        <v>1948</v>
      </c>
    </row>
    <row r="1960" spans="1:3">
      <c r="A1960" s="69" t="s">
        <v>5854</v>
      </c>
      <c r="B1960" s="69" t="s">
        <v>5855</v>
      </c>
      <c r="C1960" s="69" t="s">
        <v>1948</v>
      </c>
    </row>
    <row r="1961" spans="1:3">
      <c r="A1961" s="69" t="s">
        <v>5856</v>
      </c>
      <c r="B1961" s="69" t="s">
        <v>5857</v>
      </c>
      <c r="C1961" s="69" t="s">
        <v>1948</v>
      </c>
    </row>
    <row r="1962" spans="1:3">
      <c r="A1962" s="69" t="s">
        <v>5858</v>
      </c>
      <c r="B1962" s="69" t="s">
        <v>5859</v>
      </c>
      <c r="C1962" s="69" t="s">
        <v>260</v>
      </c>
    </row>
    <row r="1963" spans="1:3">
      <c r="A1963" s="69" t="s">
        <v>5860</v>
      </c>
      <c r="B1963" s="69" t="s">
        <v>5861</v>
      </c>
      <c r="C1963" s="69" t="s">
        <v>260</v>
      </c>
    </row>
    <row r="1964" spans="1:3">
      <c r="A1964" s="69" t="s">
        <v>5862</v>
      </c>
      <c r="B1964" s="69" t="s">
        <v>5863</v>
      </c>
      <c r="C1964" s="69" t="s">
        <v>260</v>
      </c>
    </row>
    <row r="1965" spans="1:3">
      <c r="A1965" s="69" t="s">
        <v>5864</v>
      </c>
      <c r="B1965" s="69" t="s">
        <v>5865</v>
      </c>
      <c r="C1965" s="69" t="s">
        <v>1943</v>
      </c>
    </row>
    <row r="1966" spans="1:3">
      <c r="A1966" s="69" t="s">
        <v>5866</v>
      </c>
      <c r="B1966" s="69" t="s">
        <v>5867</v>
      </c>
      <c r="C1966" s="69" t="s">
        <v>260</v>
      </c>
    </row>
    <row r="1967" spans="1:3">
      <c r="A1967" s="69" t="s">
        <v>5868</v>
      </c>
      <c r="B1967" s="69" t="s">
        <v>5869</v>
      </c>
      <c r="C1967" s="69" t="s">
        <v>1948</v>
      </c>
    </row>
    <row r="1968" spans="1:3">
      <c r="A1968" s="69" t="s">
        <v>5870</v>
      </c>
      <c r="B1968" s="69" t="s">
        <v>5871</v>
      </c>
      <c r="C1968" s="69" t="s">
        <v>260</v>
      </c>
    </row>
    <row r="1969" spans="1:3">
      <c r="A1969" s="69" t="s">
        <v>5872</v>
      </c>
      <c r="B1969" s="69" t="s">
        <v>5873</v>
      </c>
      <c r="C1969" s="69" t="s">
        <v>1943</v>
      </c>
    </row>
    <row r="1970" spans="1:3">
      <c r="A1970" s="69" t="s">
        <v>5874</v>
      </c>
      <c r="B1970" s="69" t="s">
        <v>5875</v>
      </c>
      <c r="C1970" s="69" t="s">
        <v>2013</v>
      </c>
    </row>
    <row r="1971" spans="1:3">
      <c r="A1971" s="69" t="s">
        <v>5876</v>
      </c>
      <c r="B1971" s="69" t="s">
        <v>5877</v>
      </c>
      <c r="C1971" s="69" t="s">
        <v>260</v>
      </c>
    </row>
    <row r="1972" spans="1:3">
      <c r="A1972" s="69" t="s">
        <v>5878</v>
      </c>
      <c r="B1972" s="69" t="s">
        <v>5879</v>
      </c>
      <c r="C1972" s="69" t="s">
        <v>260</v>
      </c>
    </row>
    <row r="1973" spans="1:3">
      <c r="A1973" s="69" t="s">
        <v>5880</v>
      </c>
      <c r="B1973" s="69" t="s">
        <v>5881</v>
      </c>
      <c r="C1973" s="69" t="s">
        <v>260</v>
      </c>
    </row>
    <row r="1974" spans="1:3">
      <c r="A1974" s="69" t="s">
        <v>5882</v>
      </c>
      <c r="B1974" s="69" t="s">
        <v>5883</v>
      </c>
      <c r="C1974" s="69" t="s">
        <v>260</v>
      </c>
    </row>
    <row r="1975" spans="1:3">
      <c r="A1975" s="69" t="s">
        <v>5884</v>
      </c>
      <c r="B1975" s="69" t="s">
        <v>5885</v>
      </c>
      <c r="C1975" s="69" t="s">
        <v>1943</v>
      </c>
    </row>
    <row r="1976" spans="1:3">
      <c r="A1976" s="69" t="s">
        <v>5886</v>
      </c>
      <c r="B1976" s="69" t="s">
        <v>5887</v>
      </c>
      <c r="C1976" s="69" t="s">
        <v>260</v>
      </c>
    </row>
    <row r="1977" spans="1:3">
      <c r="A1977" s="69" t="s">
        <v>5888</v>
      </c>
      <c r="B1977" s="69" t="s">
        <v>5889</v>
      </c>
      <c r="C1977" s="69" t="s">
        <v>1948</v>
      </c>
    </row>
    <row r="1978" spans="1:3">
      <c r="A1978" s="69" t="s">
        <v>5890</v>
      </c>
      <c r="B1978" s="69" t="s">
        <v>5891</v>
      </c>
      <c r="C1978" s="69" t="s">
        <v>1948</v>
      </c>
    </row>
    <row r="1979" spans="1:3">
      <c r="A1979" s="69" t="s">
        <v>5892</v>
      </c>
      <c r="B1979" s="69" t="s">
        <v>5893</v>
      </c>
      <c r="C1979" s="69" t="s">
        <v>1948</v>
      </c>
    </row>
    <row r="1980" spans="1:3">
      <c r="A1980" s="69" t="s">
        <v>5894</v>
      </c>
      <c r="B1980" s="69" t="s">
        <v>5895</v>
      </c>
      <c r="C1980" s="69" t="s">
        <v>260</v>
      </c>
    </row>
    <row r="1981" spans="1:3">
      <c r="A1981" s="69" t="s">
        <v>5896</v>
      </c>
      <c r="B1981" s="69" t="s">
        <v>5897</v>
      </c>
      <c r="C1981" s="69" t="s">
        <v>260</v>
      </c>
    </row>
    <row r="1982" spans="1:3">
      <c r="A1982" s="69" t="s">
        <v>5898</v>
      </c>
      <c r="B1982" s="69" t="s">
        <v>5899</v>
      </c>
      <c r="C1982" s="69" t="s">
        <v>260</v>
      </c>
    </row>
    <row r="1983" spans="1:3">
      <c r="A1983" s="69" t="s">
        <v>5900</v>
      </c>
      <c r="B1983" s="69" t="s">
        <v>5901</v>
      </c>
      <c r="C1983" s="69" t="s">
        <v>260</v>
      </c>
    </row>
    <row r="1984" spans="1:3">
      <c r="A1984" s="69" t="s">
        <v>5902</v>
      </c>
      <c r="B1984" s="69" t="s">
        <v>5903</v>
      </c>
      <c r="C1984" s="69" t="s">
        <v>1948</v>
      </c>
    </row>
    <row r="1985" spans="1:3">
      <c r="A1985" s="69" t="s">
        <v>5904</v>
      </c>
      <c r="B1985" s="69" t="s">
        <v>5905</v>
      </c>
      <c r="C1985" s="69" t="s">
        <v>1943</v>
      </c>
    </row>
    <row r="1986" spans="1:3">
      <c r="A1986" s="69" t="s">
        <v>5906</v>
      </c>
      <c r="B1986" s="69" t="s">
        <v>5907</v>
      </c>
      <c r="C1986" s="69" t="s">
        <v>260</v>
      </c>
    </row>
    <row r="1987" spans="1:3">
      <c r="A1987" s="69" t="s">
        <v>5908</v>
      </c>
      <c r="B1987" s="69" t="s">
        <v>5909</v>
      </c>
      <c r="C1987" s="69" t="s">
        <v>260</v>
      </c>
    </row>
    <row r="1988" spans="1:3">
      <c r="A1988" s="69" t="s">
        <v>5910</v>
      </c>
      <c r="B1988" s="69" t="s">
        <v>5911</v>
      </c>
      <c r="C1988" s="69" t="s">
        <v>1943</v>
      </c>
    </row>
    <row r="1989" spans="1:3">
      <c r="A1989" s="69" t="s">
        <v>5912</v>
      </c>
      <c r="B1989" s="69" t="s">
        <v>5913</v>
      </c>
      <c r="C1989" s="69" t="s">
        <v>260</v>
      </c>
    </row>
    <row r="1990" spans="1:3">
      <c r="A1990" s="69" t="s">
        <v>5914</v>
      </c>
      <c r="B1990" s="69" t="s">
        <v>5915</v>
      </c>
      <c r="C1990" s="69" t="s">
        <v>1943</v>
      </c>
    </row>
    <row r="1991" spans="1:3">
      <c r="A1991" s="69" t="s">
        <v>5916</v>
      </c>
      <c r="B1991" s="69" t="s">
        <v>5917</v>
      </c>
      <c r="C1991" s="69" t="s">
        <v>1943</v>
      </c>
    </row>
    <row r="1992" spans="1:3">
      <c r="A1992" s="69" t="s">
        <v>5918</v>
      </c>
      <c r="B1992" s="69" t="s">
        <v>5919</v>
      </c>
      <c r="C1992" s="69" t="s">
        <v>260</v>
      </c>
    </row>
    <row r="1993" spans="1:3">
      <c r="A1993" s="69" t="s">
        <v>5920</v>
      </c>
      <c r="B1993" s="69" t="s">
        <v>5921</v>
      </c>
      <c r="C1993" s="69" t="s">
        <v>260</v>
      </c>
    </row>
    <row r="1994" spans="1:3">
      <c r="A1994" s="69" t="s">
        <v>5922</v>
      </c>
      <c r="B1994" s="69" t="s">
        <v>5923</v>
      </c>
      <c r="C1994" s="69" t="s">
        <v>1943</v>
      </c>
    </row>
    <row r="1995" spans="1:3">
      <c r="A1995" s="69" t="s">
        <v>5924</v>
      </c>
      <c r="B1995" s="69" t="s">
        <v>5925</v>
      </c>
      <c r="C1995" s="69" t="s">
        <v>260</v>
      </c>
    </row>
    <row r="1996" spans="1:3">
      <c r="A1996" s="69" t="s">
        <v>5926</v>
      </c>
      <c r="B1996" s="69" t="s">
        <v>5927</v>
      </c>
      <c r="C1996" s="69" t="s">
        <v>260</v>
      </c>
    </row>
    <row r="1997" spans="1:3">
      <c r="A1997" s="69" t="s">
        <v>5928</v>
      </c>
      <c r="B1997" s="69" t="s">
        <v>5929</v>
      </c>
      <c r="C1997" s="69" t="s">
        <v>1943</v>
      </c>
    </row>
    <row r="1998" spans="1:3">
      <c r="A1998" s="69" t="s">
        <v>5930</v>
      </c>
      <c r="B1998" s="69" t="s">
        <v>5931</v>
      </c>
      <c r="C1998" s="69" t="s">
        <v>1943</v>
      </c>
    </row>
    <row r="1999" spans="1:3">
      <c r="A1999" s="69" t="s">
        <v>5932</v>
      </c>
      <c r="B1999" s="69" t="s">
        <v>5933</v>
      </c>
      <c r="C1999" s="69" t="s">
        <v>2013</v>
      </c>
    </row>
    <row r="2000" spans="1:3">
      <c r="A2000" s="69" t="s">
        <v>5934</v>
      </c>
      <c r="B2000" s="69" t="s">
        <v>5935</v>
      </c>
      <c r="C2000" s="69" t="s">
        <v>260</v>
      </c>
    </row>
    <row r="2001" spans="1:3">
      <c r="A2001" s="69" t="s">
        <v>5936</v>
      </c>
      <c r="B2001" s="69" t="s">
        <v>5937</v>
      </c>
      <c r="C2001" s="69" t="s">
        <v>1943</v>
      </c>
    </row>
    <row r="2002" spans="1:3">
      <c r="A2002" s="69" t="s">
        <v>5938</v>
      </c>
      <c r="B2002" s="69" t="s">
        <v>5939</v>
      </c>
      <c r="C2002" s="69" t="s">
        <v>1948</v>
      </c>
    </row>
    <row r="2003" spans="1:3">
      <c r="A2003" s="69" t="s">
        <v>5940</v>
      </c>
      <c r="B2003" s="69" t="s">
        <v>5941</v>
      </c>
      <c r="C2003" s="69" t="s">
        <v>1948</v>
      </c>
    </row>
    <row r="2004" spans="1:3">
      <c r="A2004" s="69" t="s">
        <v>5942</v>
      </c>
      <c r="B2004" s="69" t="s">
        <v>5943</v>
      </c>
      <c r="C2004" s="69" t="s">
        <v>1948</v>
      </c>
    </row>
    <row r="2005" spans="1:3">
      <c r="A2005" s="69" t="s">
        <v>5944</v>
      </c>
      <c r="B2005" s="69" t="s">
        <v>5945</v>
      </c>
      <c r="C2005" s="69" t="s">
        <v>1948</v>
      </c>
    </row>
    <row r="2006" spans="1:3">
      <c r="A2006" s="69" t="s">
        <v>5946</v>
      </c>
      <c r="B2006" s="69" t="s">
        <v>5947</v>
      </c>
      <c r="C2006" s="69" t="s">
        <v>1948</v>
      </c>
    </row>
    <row r="2007" spans="1:3">
      <c r="A2007" s="69" t="s">
        <v>5948</v>
      </c>
      <c r="B2007" s="69" t="s">
        <v>5949</v>
      </c>
      <c r="C2007" s="69" t="s">
        <v>1943</v>
      </c>
    </row>
    <row r="2008" spans="1:3">
      <c r="A2008" s="69" t="s">
        <v>5950</v>
      </c>
      <c r="B2008" s="69" t="s">
        <v>5951</v>
      </c>
      <c r="C2008" s="69" t="s">
        <v>1948</v>
      </c>
    </row>
    <row r="2009" spans="1:3">
      <c r="A2009" s="69" t="s">
        <v>5952</v>
      </c>
      <c r="B2009" s="69" t="s">
        <v>5953</v>
      </c>
      <c r="C2009" s="69" t="s">
        <v>1943</v>
      </c>
    </row>
    <row r="2010" spans="1:3">
      <c r="A2010" s="69" t="s">
        <v>5954</v>
      </c>
      <c r="B2010" s="69" t="s">
        <v>5955</v>
      </c>
      <c r="C2010" s="69" t="s">
        <v>260</v>
      </c>
    </row>
    <row r="2011" spans="1:3">
      <c r="A2011" s="69" t="s">
        <v>5956</v>
      </c>
      <c r="B2011" s="69" t="s">
        <v>5957</v>
      </c>
      <c r="C2011" s="69" t="s">
        <v>1948</v>
      </c>
    </row>
    <row r="2012" spans="1:3">
      <c r="A2012" s="69" t="s">
        <v>5958</v>
      </c>
      <c r="B2012" s="69" t="s">
        <v>5959</v>
      </c>
      <c r="C2012" s="69" t="s">
        <v>1948</v>
      </c>
    </row>
    <row r="2013" spans="1:3">
      <c r="A2013" s="69" t="s">
        <v>5960</v>
      </c>
      <c r="B2013" s="69" t="s">
        <v>5961</v>
      </c>
      <c r="C2013" s="69" t="s">
        <v>1943</v>
      </c>
    </row>
    <row r="2014" spans="1:3">
      <c r="A2014" s="69" t="s">
        <v>5962</v>
      </c>
      <c r="B2014" s="69" t="s">
        <v>5963</v>
      </c>
      <c r="C2014" s="69" t="s">
        <v>1943</v>
      </c>
    </row>
    <row r="2015" spans="1:3">
      <c r="A2015" s="69" t="s">
        <v>5964</v>
      </c>
      <c r="B2015" s="69" t="s">
        <v>5965</v>
      </c>
      <c r="C2015" s="69" t="s">
        <v>1948</v>
      </c>
    </row>
    <row r="2016" spans="1:3">
      <c r="A2016" s="69" t="s">
        <v>5966</v>
      </c>
      <c r="B2016" s="69" t="s">
        <v>5967</v>
      </c>
      <c r="C2016" s="69" t="s">
        <v>1948</v>
      </c>
    </row>
    <row r="2017" spans="1:3">
      <c r="A2017" s="69" t="s">
        <v>5968</v>
      </c>
      <c r="B2017" s="69" t="s">
        <v>5969</v>
      </c>
      <c r="C2017" s="69" t="s">
        <v>1943</v>
      </c>
    </row>
    <row r="2018" spans="1:3">
      <c r="A2018" s="69" t="s">
        <v>5970</v>
      </c>
      <c r="B2018" s="69" t="s">
        <v>5971</v>
      </c>
      <c r="C2018" s="69" t="s">
        <v>1943</v>
      </c>
    </row>
    <row r="2019" spans="1:3">
      <c r="A2019" s="69" t="s">
        <v>5972</v>
      </c>
      <c r="B2019" s="69" t="s">
        <v>5973</v>
      </c>
      <c r="C2019" s="69" t="s">
        <v>1948</v>
      </c>
    </row>
    <row r="2020" spans="1:3">
      <c r="A2020" s="69" t="s">
        <v>5974</v>
      </c>
      <c r="B2020" s="69" t="s">
        <v>5975</v>
      </c>
      <c r="C2020" s="69" t="s">
        <v>260</v>
      </c>
    </row>
    <row r="2021" spans="1:3">
      <c r="A2021" s="69" t="s">
        <v>5976</v>
      </c>
      <c r="B2021" s="69" t="s">
        <v>5977</v>
      </c>
      <c r="C2021" s="69" t="s">
        <v>1948</v>
      </c>
    </row>
    <row r="2022" spans="1:3">
      <c r="A2022" s="69" t="s">
        <v>5978</v>
      </c>
      <c r="B2022" s="69" t="s">
        <v>5979</v>
      </c>
      <c r="C2022" s="69" t="s">
        <v>1943</v>
      </c>
    </row>
    <row r="2023" spans="1:3">
      <c r="A2023" s="69" t="s">
        <v>5980</v>
      </c>
      <c r="B2023" s="69" t="s">
        <v>5981</v>
      </c>
      <c r="C2023" s="69" t="s">
        <v>260</v>
      </c>
    </row>
    <row r="2024" spans="1:3">
      <c r="A2024" s="69" t="s">
        <v>5982</v>
      </c>
      <c r="B2024" s="69" t="s">
        <v>5983</v>
      </c>
      <c r="C2024" s="69" t="s">
        <v>1943</v>
      </c>
    </row>
    <row r="2025" spans="1:3">
      <c r="A2025" s="69" t="s">
        <v>5984</v>
      </c>
      <c r="B2025" s="69" t="s">
        <v>5985</v>
      </c>
      <c r="C2025" s="69" t="s">
        <v>1943</v>
      </c>
    </row>
    <row r="2026" spans="1:3">
      <c r="A2026" s="69" t="s">
        <v>5986</v>
      </c>
      <c r="B2026" s="69" t="s">
        <v>5987</v>
      </c>
      <c r="C2026" s="69" t="s">
        <v>1943</v>
      </c>
    </row>
    <row r="2027" spans="1:3">
      <c r="A2027" s="69" t="s">
        <v>5988</v>
      </c>
      <c r="B2027" s="69" t="s">
        <v>5989</v>
      </c>
      <c r="C2027" s="69" t="s">
        <v>1943</v>
      </c>
    </row>
    <row r="2028" spans="1:3">
      <c r="A2028" s="69" t="s">
        <v>5990</v>
      </c>
      <c r="B2028" s="69" t="s">
        <v>5991</v>
      </c>
      <c r="C2028" s="69" t="s">
        <v>1943</v>
      </c>
    </row>
    <row r="2029" spans="1:3">
      <c r="A2029" s="69" t="s">
        <v>5992</v>
      </c>
      <c r="B2029" s="69" t="s">
        <v>5993</v>
      </c>
      <c r="C2029" s="69" t="s">
        <v>1943</v>
      </c>
    </row>
    <row r="2030" spans="1:3">
      <c r="A2030" s="69" t="s">
        <v>5994</v>
      </c>
      <c r="B2030" s="69" t="s">
        <v>5995</v>
      </c>
      <c r="C2030" s="69" t="s">
        <v>1943</v>
      </c>
    </row>
    <row r="2031" spans="1:3">
      <c r="A2031" s="69" t="s">
        <v>5996</v>
      </c>
      <c r="B2031" s="69" t="s">
        <v>5997</v>
      </c>
      <c r="C2031" s="69" t="s">
        <v>1943</v>
      </c>
    </row>
    <row r="2032" spans="1:3">
      <c r="A2032" s="69" t="s">
        <v>5998</v>
      </c>
      <c r="B2032" s="69" t="s">
        <v>5999</v>
      </c>
      <c r="C2032" s="69" t="s">
        <v>1943</v>
      </c>
    </row>
    <row r="2033" spans="1:3">
      <c r="A2033" s="69" t="s">
        <v>6000</v>
      </c>
      <c r="B2033" s="69" t="s">
        <v>6001</v>
      </c>
      <c r="C2033" s="69" t="s">
        <v>1943</v>
      </c>
    </row>
    <row r="2034" spans="1:3">
      <c r="A2034" s="69" t="s">
        <v>6002</v>
      </c>
      <c r="B2034" s="69" t="s">
        <v>6003</v>
      </c>
      <c r="C2034" s="69" t="s">
        <v>1943</v>
      </c>
    </row>
    <row r="2035" spans="1:3">
      <c r="A2035" s="69" t="s">
        <v>6004</v>
      </c>
      <c r="B2035" s="69" t="s">
        <v>6005</v>
      </c>
      <c r="C2035" s="69" t="s">
        <v>1948</v>
      </c>
    </row>
    <row r="2036" spans="1:3">
      <c r="A2036" s="69" t="s">
        <v>6006</v>
      </c>
      <c r="B2036" s="69" t="s">
        <v>6007</v>
      </c>
      <c r="C2036" s="69" t="s">
        <v>1943</v>
      </c>
    </row>
    <row r="2037" spans="1:3">
      <c r="A2037" s="69" t="s">
        <v>6008</v>
      </c>
      <c r="B2037" s="69" t="s">
        <v>6009</v>
      </c>
      <c r="C2037" s="69" t="s">
        <v>1943</v>
      </c>
    </row>
    <row r="2038" spans="1:3">
      <c r="A2038" s="69" t="s">
        <v>6010</v>
      </c>
      <c r="B2038" s="69" t="s">
        <v>6011</v>
      </c>
      <c r="C2038" s="69" t="s">
        <v>1943</v>
      </c>
    </row>
    <row r="2039" spans="1:3">
      <c r="A2039" s="69" t="s">
        <v>6012</v>
      </c>
      <c r="B2039" s="69" t="s">
        <v>6013</v>
      </c>
      <c r="C2039" s="69" t="s">
        <v>1943</v>
      </c>
    </row>
    <row r="2040" spans="1:3">
      <c r="A2040" s="69" t="s">
        <v>6014</v>
      </c>
      <c r="B2040" s="69" t="s">
        <v>6015</v>
      </c>
      <c r="C2040" s="69" t="s">
        <v>1943</v>
      </c>
    </row>
    <row r="2041" spans="1:3">
      <c r="A2041" s="69" t="s">
        <v>6016</v>
      </c>
      <c r="B2041" s="69" t="s">
        <v>6017</v>
      </c>
      <c r="C2041" s="69" t="s">
        <v>1943</v>
      </c>
    </row>
    <row r="2042" spans="1:3">
      <c r="A2042" s="69" t="s">
        <v>6018</v>
      </c>
      <c r="B2042" s="69" t="s">
        <v>6019</v>
      </c>
      <c r="C2042" s="69" t="s">
        <v>1948</v>
      </c>
    </row>
    <row r="2043" spans="1:3">
      <c r="A2043" s="69" t="s">
        <v>6020</v>
      </c>
      <c r="B2043" s="69" t="s">
        <v>6021</v>
      </c>
      <c r="C2043" s="69" t="s">
        <v>1948</v>
      </c>
    </row>
    <row r="2044" spans="1:3">
      <c r="A2044" s="69" t="s">
        <v>6022</v>
      </c>
      <c r="B2044" s="69" t="s">
        <v>6023</v>
      </c>
      <c r="C2044" s="69" t="s">
        <v>1948</v>
      </c>
    </row>
    <row r="2045" spans="1:3">
      <c r="A2045" s="69" t="s">
        <v>6024</v>
      </c>
      <c r="B2045" s="69" t="s">
        <v>6025</v>
      </c>
      <c r="C2045" s="69" t="s">
        <v>1948</v>
      </c>
    </row>
    <row r="2046" spans="1:3">
      <c r="A2046" s="69" t="s">
        <v>6026</v>
      </c>
      <c r="B2046" s="69" t="s">
        <v>6027</v>
      </c>
      <c r="C2046" s="69" t="s">
        <v>1943</v>
      </c>
    </row>
    <row r="2047" spans="1:3">
      <c r="A2047" s="69" t="s">
        <v>6028</v>
      </c>
      <c r="B2047" s="69" t="s">
        <v>6029</v>
      </c>
      <c r="C2047" s="69" t="s">
        <v>1948</v>
      </c>
    </row>
    <row r="2048" spans="1:3">
      <c r="A2048" s="69" t="s">
        <v>6030</v>
      </c>
      <c r="B2048" s="69" t="s">
        <v>6031</v>
      </c>
      <c r="C2048" s="69" t="s">
        <v>1948</v>
      </c>
    </row>
    <row r="2049" spans="1:3">
      <c r="A2049" s="69" t="s">
        <v>6032</v>
      </c>
      <c r="B2049" s="69" t="s">
        <v>6033</v>
      </c>
      <c r="C2049" s="69" t="s">
        <v>1948</v>
      </c>
    </row>
    <row r="2050" spans="1:3">
      <c r="A2050" s="69" t="s">
        <v>6034</v>
      </c>
      <c r="B2050" s="69" t="s">
        <v>6035</v>
      </c>
      <c r="C2050" s="69" t="s">
        <v>1943</v>
      </c>
    </row>
    <row r="2051" spans="1:3">
      <c r="A2051" s="69" t="s">
        <v>6036</v>
      </c>
      <c r="B2051" s="69" t="s">
        <v>6037</v>
      </c>
      <c r="C2051" s="69" t="s">
        <v>1948</v>
      </c>
    </row>
    <row r="2052" spans="1:3">
      <c r="A2052" s="69" t="s">
        <v>6038</v>
      </c>
      <c r="B2052" s="69" t="s">
        <v>6039</v>
      </c>
      <c r="C2052" s="69" t="s">
        <v>260</v>
      </c>
    </row>
    <row r="2053" spans="1:3">
      <c r="A2053" s="69" t="s">
        <v>6040</v>
      </c>
      <c r="B2053" s="69" t="s">
        <v>6041</v>
      </c>
      <c r="C2053" s="69" t="s">
        <v>1948</v>
      </c>
    </row>
    <row r="2054" spans="1:3">
      <c r="A2054" s="69" t="s">
        <v>6042</v>
      </c>
      <c r="B2054" s="69" t="s">
        <v>6043</v>
      </c>
      <c r="C2054" s="69" t="s">
        <v>1948</v>
      </c>
    </row>
    <row r="2055" spans="1:3">
      <c r="A2055" s="69" t="s">
        <v>6044</v>
      </c>
      <c r="B2055" s="69" t="s">
        <v>6045</v>
      </c>
      <c r="C2055" s="69" t="s">
        <v>1943</v>
      </c>
    </row>
    <row r="2056" spans="1:3">
      <c r="A2056" s="69" t="s">
        <v>6046</v>
      </c>
      <c r="B2056" s="69" t="s">
        <v>6047</v>
      </c>
      <c r="C2056" s="69" t="s">
        <v>1948</v>
      </c>
    </row>
    <row r="2057" spans="1:3">
      <c r="A2057" s="69" t="s">
        <v>6048</v>
      </c>
      <c r="B2057" s="69" t="s">
        <v>6049</v>
      </c>
      <c r="C2057" s="69" t="s">
        <v>1948</v>
      </c>
    </row>
    <row r="2058" spans="1:3">
      <c r="A2058" s="69" t="s">
        <v>6050</v>
      </c>
      <c r="B2058" s="69" t="s">
        <v>6051</v>
      </c>
      <c r="C2058" s="69" t="s">
        <v>260</v>
      </c>
    </row>
    <row r="2059" spans="1:3">
      <c r="A2059" s="69" t="s">
        <v>6052</v>
      </c>
      <c r="B2059" s="69" t="s">
        <v>6053</v>
      </c>
      <c r="C2059" s="69" t="s">
        <v>1948</v>
      </c>
    </row>
    <row r="2060" spans="1:3">
      <c r="A2060" s="69" t="s">
        <v>6054</v>
      </c>
      <c r="B2060" s="69" t="s">
        <v>6055</v>
      </c>
      <c r="C2060" s="69" t="s">
        <v>1948</v>
      </c>
    </row>
    <row r="2061" spans="1:3">
      <c r="A2061" s="69" t="s">
        <v>6056</v>
      </c>
      <c r="B2061" s="69" t="s">
        <v>6057</v>
      </c>
      <c r="C2061" s="69" t="s">
        <v>1948</v>
      </c>
    </row>
    <row r="2062" spans="1:3">
      <c r="A2062" s="69" t="s">
        <v>6058</v>
      </c>
      <c r="B2062" s="69" t="s">
        <v>6059</v>
      </c>
      <c r="C2062" s="69" t="s">
        <v>1943</v>
      </c>
    </row>
    <row r="2063" spans="1:3">
      <c r="A2063" s="69" t="s">
        <v>6060</v>
      </c>
      <c r="B2063" s="69" t="s">
        <v>6061</v>
      </c>
      <c r="C2063" s="69" t="s">
        <v>1943</v>
      </c>
    </row>
    <row r="2064" spans="1:3">
      <c r="A2064" s="69" t="s">
        <v>6062</v>
      </c>
      <c r="B2064" s="69" t="s">
        <v>6063</v>
      </c>
      <c r="C2064" s="69" t="s">
        <v>1948</v>
      </c>
    </row>
    <row r="2065" spans="1:3">
      <c r="A2065" s="69" t="s">
        <v>6064</v>
      </c>
      <c r="B2065" s="69" t="s">
        <v>6065</v>
      </c>
      <c r="C2065" s="69" t="s">
        <v>1943</v>
      </c>
    </row>
    <row r="2066" spans="1:3">
      <c r="A2066" s="69" t="s">
        <v>6066</v>
      </c>
      <c r="B2066" s="69" t="s">
        <v>6067</v>
      </c>
      <c r="C2066" s="69" t="s">
        <v>1943</v>
      </c>
    </row>
    <row r="2067" spans="1:3">
      <c r="A2067" s="69" t="s">
        <v>6068</v>
      </c>
      <c r="B2067" s="69" t="s">
        <v>6069</v>
      </c>
      <c r="C2067" s="69" t="s">
        <v>1943</v>
      </c>
    </row>
    <row r="2068" spans="1:3">
      <c r="A2068" s="69" t="s">
        <v>6070</v>
      </c>
      <c r="B2068" s="69" t="s">
        <v>6071</v>
      </c>
      <c r="C2068" s="69" t="s">
        <v>1943</v>
      </c>
    </row>
    <row r="2069" spans="1:3">
      <c r="A2069" s="69" t="s">
        <v>6072</v>
      </c>
      <c r="B2069" s="69" t="s">
        <v>6073</v>
      </c>
      <c r="C2069" s="69" t="s">
        <v>1943</v>
      </c>
    </row>
    <row r="2070" spans="1:3">
      <c r="A2070" s="69" t="s">
        <v>6074</v>
      </c>
      <c r="B2070" s="69" t="s">
        <v>6075</v>
      </c>
      <c r="C2070" s="69" t="s">
        <v>1943</v>
      </c>
    </row>
    <row r="2071" spans="1:3">
      <c r="A2071" s="69" t="s">
        <v>6076</v>
      </c>
      <c r="B2071" s="69" t="s">
        <v>6077</v>
      </c>
      <c r="C2071" s="69" t="s">
        <v>1943</v>
      </c>
    </row>
    <row r="2072" spans="1:3">
      <c r="A2072" s="69" t="s">
        <v>6078</v>
      </c>
      <c r="B2072" s="69" t="s">
        <v>6079</v>
      </c>
      <c r="C2072" s="69" t="s">
        <v>1943</v>
      </c>
    </row>
    <row r="2073" spans="1:3">
      <c r="A2073" s="69" t="s">
        <v>6080</v>
      </c>
      <c r="B2073" s="69" t="s">
        <v>6081</v>
      </c>
      <c r="C2073" s="69" t="s">
        <v>1943</v>
      </c>
    </row>
    <row r="2074" spans="1:3">
      <c r="A2074" s="69" t="s">
        <v>6082</v>
      </c>
      <c r="B2074" s="69" t="s">
        <v>6083</v>
      </c>
      <c r="C2074" s="69" t="s">
        <v>1943</v>
      </c>
    </row>
    <row r="2075" spans="1:3">
      <c r="A2075" s="69" t="s">
        <v>6084</v>
      </c>
      <c r="B2075" s="69" t="s">
        <v>6085</v>
      </c>
      <c r="C2075" s="69" t="s">
        <v>1948</v>
      </c>
    </row>
    <row r="2076" spans="1:3">
      <c r="A2076" s="69" t="s">
        <v>6086</v>
      </c>
      <c r="B2076" s="69" t="s">
        <v>6087</v>
      </c>
      <c r="C2076" s="69" t="s">
        <v>1948</v>
      </c>
    </row>
    <row r="2077" spans="1:3">
      <c r="A2077" s="69" t="s">
        <v>6088</v>
      </c>
      <c r="B2077" s="69" t="s">
        <v>6089</v>
      </c>
      <c r="C2077" s="69" t="s">
        <v>1943</v>
      </c>
    </row>
    <row r="2078" spans="1:3">
      <c r="A2078" s="69" t="s">
        <v>6090</v>
      </c>
      <c r="B2078" s="69" t="s">
        <v>6091</v>
      </c>
      <c r="C2078" s="69" t="s">
        <v>1943</v>
      </c>
    </row>
    <row r="2079" spans="1:3">
      <c r="A2079" s="69" t="s">
        <v>6092</v>
      </c>
      <c r="B2079" s="69" t="s">
        <v>6093</v>
      </c>
      <c r="C2079" s="69" t="s">
        <v>1943</v>
      </c>
    </row>
    <row r="2080" spans="1:3">
      <c r="A2080" s="69" t="s">
        <v>6094</v>
      </c>
      <c r="B2080" s="69" t="s">
        <v>6095</v>
      </c>
      <c r="C2080" s="69" t="s">
        <v>1948</v>
      </c>
    </row>
    <row r="2081" spans="1:3">
      <c r="A2081" s="69" t="s">
        <v>6096</v>
      </c>
      <c r="B2081" s="69" t="s">
        <v>6097</v>
      </c>
      <c r="C2081" s="69" t="s">
        <v>1948</v>
      </c>
    </row>
    <row r="2082" spans="1:3">
      <c r="A2082" s="69" t="s">
        <v>6098</v>
      </c>
      <c r="B2082" s="69" t="s">
        <v>6099</v>
      </c>
      <c r="C2082" s="69" t="s">
        <v>1943</v>
      </c>
    </row>
    <row r="2083" spans="1:3">
      <c r="A2083" s="69" t="s">
        <v>6100</v>
      </c>
      <c r="B2083" s="69" t="s">
        <v>6101</v>
      </c>
      <c r="C2083" s="69" t="s">
        <v>1943</v>
      </c>
    </row>
    <row r="2084" spans="1:3">
      <c r="A2084" s="69" t="s">
        <v>6102</v>
      </c>
      <c r="B2084" s="69" t="s">
        <v>6103</v>
      </c>
      <c r="C2084" s="69" t="s">
        <v>1943</v>
      </c>
    </row>
    <row r="2085" spans="1:3">
      <c r="A2085" s="69" t="s">
        <v>6104</v>
      </c>
      <c r="B2085" s="69" t="s">
        <v>6105</v>
      </c>
      <c r="C2085" s="69" t="s">
        <v>1943</v>
      </c>
    </row>
    <row r="2086" spans="1:3">
      <c r="A2086" s="69" t="s">
        <v>6106</v>
      </c>
      <c r="B2086" s="69" t="s">
        <v>6107</v>
      </c>
      <c r="C2086" s="69" t="s">
        <v>1948</v>
      </c>
    </row>
    <row r="2087" spans="1:3">
      <c r="A2087" s="69" t="s">
        <v>6108</v>
      </c>
      <c r="B2087" s="69" t="s">
        <v>6109</v>
      </c>
      <c r="C2087" s="69" t="s">
        <v>1943</v>
      </c>
    </row>
    <row r="2088" spans="1:3">
      <c r="A2088" s="69" t="s">
        <v>6110</v>
      </c>
      <c r="B2088" s="69" t="s">
        <v>6111</v>
      </c>
      <c r="C2088" s="69" t="s">
        <v>1943</v>
      </c>
    </row>
    <row r="2089" spans="1:3">
      <c r="A2089" s="69" t="s">
        <v>6112</v>
      </c>
      <c r="B2089" s="69" t="s">
        <v>6113</v>
      </c>
      <c r="C2089" s="69" t="s">
        <v>1943</v>
      </c>
    </row>
    <row r="2090" spans="1:3">
      <c r="A2090" s="69" t="s">
        <v>6114</v>
      </c>
      <c r="B2090" s="69" t="s">
        <v>6115</v>
      </c>
      <c r="C2090" s="69" t="s">
        <v>1943</v>
      </c>
    </row>
    <row r="2091" spans="1:3">
      <c r="A2091" s="69" t="s">
        <v>6116</v>
      </c>
      <c r="B2091" s="69" t="s">
        <v>6117</v>
      </c>
      <c r="C2091" s="69" t="s">
        <v>1943</v>
      </c>
    </row>
    <row r="2092" spans="1:3">
      <c r="A2092" s="69" t="s">
        <v>6118</v>
      </c>
      <c r="B2092" s="69" t="s">
        <v>6119</v>
      </c>
      <c r="C2092" s="69" t="s">
        <v>1948</v>
      </c>
    </row>
    <row r="2093" spans="1:3">
      <c r="A2093" s="69" t="s">
        <v>6120</v>
      </c>
      <c r="B2093" s="69" t="s">
        <v>6121</v>
      </c>
      <c r="C2093" s="69" t="s">
        <v>1948</v>
      </c>
    </row>
    <row r="2094" spans="1:3">
      <c r="A2094" s="69" t="s">
        <v>6122</v>
      </c>
      <c r="B2094" s="69" t="s">
        <v>6123</v>
      </c>
      <c r="C2094" s="69" t="s">
        <v>1943</v>
      </c>
    </row>
    <row r="2095" spans="1:3">
      <c r="A2095" s="69" t="s">
        <v>6124</v>
      </c>
      <c r="B2095" s="69" t="s">
        <v>6125</v>
      </c>
      <c r="C2095" s="69" t="s">
        <v>1948</v>
      </c>
    </row>
    <row r="2096" spans="1:3">
      <c r="A2096" s="69" t="s">
        <v>6126</v>
      </c>
      <c r="B2096" s="69" t="s">
        <v>6127</v>
      </c>
      <c r="C2096" s="69" t="s">
        <v>1948</v>
      </c>
    </row>
    <row r="2097" spans="1:3">
      <c r="A2097" s="69" t="s">
        <v>6128</v>
      </c>
      <c r="B2097" s="69" t="s">
        <v>6129</v>
      </c>
      <c r="C2097" s="69" t="s">
        <v>1948</v>
      </c>
    </row>
    <row r="2098" spans="1:3">
      <c r="A2098" s="69" t="s">
        <v>6130</v>
      </c>
      <c r="B2098" s="69" t="s">
        <v>6131</v>
      </c>
      <c r="C2098" s="69" t="s">
        <v>1943</v>
      </c>
    </row>
    <row r="2099" spans="1:3">
      <c r="A2099" s="69" t="s">
        <v>6132</v>
      </c>
      <c r="B2099" s="69" t="s">
        <v>6133</v>
      </c>
      <c r="C2099" s="69" t="s">
        <v>1943</v>
      </c>
    </row>
    <row r="2100" spans="1:3">
      <c r="A2100" s="69" t="s">
        <v>6134</v>
      </c>
      <c r="B2100" s="69" t="s">
        <v>6135</v>
      </c>
      <c r="C2100" s="69" t="s">
        <v>1943</v>
      </c>
    </row>
    <row r="2101" spans="1:3">
      <c r="A2101" s="69" t="s">
        <v>6136</v>
      </c>
      <c r="B2101" s="69" t="s">
        <v>6137</v>
      </c>
      <c r="C2101" s="69" t="s">
        <v>1948</v>
      </c>
    </row>
    <row r="2102" spans="1:3">
      <c r="A2102" s="69" t="s">
        <v>6138</v>
      </c>
      <c r="B2102" s="69" t="s">
        <v>6139</v>
      </c>
      <c r="C2102" s="69" t="s">
        <v>1948</v>
      </c>
    </row>
    <row r="2103" spans="1:3">
      <c r="A2103" s="69" t="s">
        <v>6140</v>
      </c>
      <c r="B2103" s="69" t="s">
        <v>6141</v>
      </c>
      <c r="C2103" s="69" t="s">
        <v>1948</v>
      </c>
    </row>
    <row r="2104" spans="1:3">
      <c r="A2104" s="69" t="s">
        <v>6142</v>
      </c>
      <c r="B2104" s="69" t="s">
        <v>6143</v>
      </c>
      <c r="C2104" s="69" t="s">
        <v>1948</v>
      </c>
    </row>
    <row r="2105" spans="1:3">
      <c r="A2105" s="69" t="s">
        <v>6144</v>
      </c>
      <c r="B2105" s="69" t="s">
        <v>6145</v>
      </c>
      <c r="C2105" s="69" t="s">
        <v>260</v>
      </c>
    </row>
    <row r="2106" spans="1:3">
      <c r="A2106" s="69" t="s">
        <v>6146</v>
      </c>
      <c r="B2106" s="69" t="s">
        <v>6147</v>
      </c>
      <c r="C2106" s="69" t="s">
        <v>1948</v>
      </c>
    </row>
    <row r="2107" spans="1:3">
      <c r="A2107" s="69" t="s">
        <v>6148</v>
      </c>
      <c r="B2107" s="69" t="s">
        <v>6149</v>
      </c>
      <c r="C2107" s="69" t="s">
        <v>1943</v>
      </c>
    </row>
    <row r="2108" spans="1:3">
      <c r="A2108" s="69" t="s">
        <v>6150</v>
      </c>
      <c r="B2108" s="69" t="s">
        <v>6151</v>
      </c>
      <c r="C2108" s="69" t="s">
        <v>1948</v>
      </c>
    </row>
    <row r="2109" spans="1:3">
      <c r="A2109" s="69" t="s">
        <v>6152</v>
      </c>
      <c r="B2109" s="69" t="s">
        <v>6153</v>
      </c>
      <c r="C2109" s="69" t="s">
        <v>1943</v>
      </c>
    </row>
    <row r="2110" spans="1:3">
      <c r="A2110" s="69" t="s">
        <v>6154</v>
      </c>
      <c r="B2110" s="69" t="s">
        <v>6155</v>
      </c>
      <c r="C2110" s="69" t="s">
        <v>1948</v>
      </c>
    </row>
    <row r="2111" spans="1:3">
      <c r="A2111" s="69" t="s">
        <v>6156</v>
      </c>
      <c r="B2111" s="69" t="s">
        <v>6157</v>
      </c>
      <c r="C2111" s="69" t="s">
        <v>1943</v>
      </c>
    </row>
    <row r="2112" spans="1:3">
      <c r="A2112" s="69" t="s">
        <v>6158</v>
      </c>
      <c r="B2112" s="69" t="s">
        <v>6159</v>
      </c>
      <c r="C2112" s="69" t="s">
        <v>1948</v>
      </c>
    </row>
    <row r="2113" spans="1:3">
      <c r="A2113" s="69" t="s">
        <v>6160</v>
      </c>
      <c r="B2113" s="69" t="s">
        <v>6161</v>
      </c>
      <c r="C2113" s="69" t="s">
        <v>1948</v>
      </c>
    </row>
    <row r="2114" spans="1:3">
      <c r="A2114" s="69" t="s">
        <v>6162</v>
      </c>
      <c r="B2114" s="69" t="s">
        <v>6163</v>
      </c>
      <c r="C2114" s="69" t="s">
        <v>1943</v>
      </c>
    </row>
    <row r="2115" spans="1:3">
      <c r="A2115" s="69" t="s">
        <v>6164</v>
      </c>
      <c r="B2115" s="69" t="s">
        <v>6165</v>
      </c>
      <c r="C2115" s="69" t="s">
        <v>1948</v>
      </c>
    </row>
    <row r="2116" spans="1:3">
      <c r="A2116" s="69" t="s">
        <v>6166</v>
      </c>
      <c r="B2116" s="69" t="s">
        <v>6167</v>
      </c>
      <c r="C2116" s="69" t="s">
        <v>1948</v>
      </c>
    </row>
    <row r="2117" spans="1:3">
      <c r="A2117" s="69" t="s">
        <v>6168</v>
      </c>
      <c r="B2117" s="69" t="s">
        <v>6169</v>
      </c>
      <c r="C2117" s="69" t="s">
        <v>1948</v>
      </c>
    </row>
    <row r="2118" spans="1:3">
      <c r="A2118" s="69" t="s">
        <v>6170</v>
      </c>
      <c r="B2118" s="69" t="s">
        <v>6171</v>
      </c>
      <c r="C2118" s="69" t="s">
        <v>1943</v>
      </c>
    </row>
    <row r="2119" spans="1:3">
      <c r="A2119" s="69" t="s">
        <v>6172</v>
      </c>
      <c r="B2119" s="69" t="s">
        <v>6173</v>
      </c>
      <c r="C2119" s="69" t="s">
        <v>1948</v>
      </c>
    </row>
    <row r="2120" spans="1:3">
      <c r="A2120" s="69" t="s">
        <v>6174</v>
      </c>
      <c r="B2120" s="69" t="s">
        <v>6175</v>
      </c>
      <c r="C2120" s="69" t="s">
        <v>1943</v>
      </c>
    </row>
    <row r="2121" spans="1:3">
      <c r="A2121" s="69" t="s">
        <v>6176</v>
      </c>
      <c r="B2121" s="69" t="s">
        <v>6177</v>
      </c>
      <c r="C2121" s="69" t="s">
        <v>260</v>
      </c>
    </row>
    <row r="2122" spans="1:3">
      <c r="A2122" s="69" t="s">
        <v>6178</v>
      </c>
      <c r="B2122" s="69" t="s">
        <v>6179</v>
      </c>
      <c r="C2122" s="69" t="s">
        <v>1943</v>
      </c>
    </row>
    <row r="2123" spans="1:3">
      <c r="A2123" s="69" t="s">
        <v>6180</v>
      </c>
      <c r="B2123" s="69" t="s">
        <v>6181</v>
      </c>
      <c r="C2123" s="69" t="s">
        <v>1943</v>
      </c>
    </row>
    <row r="2124" spans="1:3">
      <c r="A2124" s="69" t="s">
        <v>6182</v>
      </c>
      <c r="B2124" s="69" t="s">
        <v>6183</v>
      </c>
      <c r="C2124" s="69" t="s">
        <v>1948</v>
      </c>
    </row>
    <row r="2125" spans="1:3">
      <c r="A2125" s="69" t="s">
        <v>6184</v>
      </c>
      <c r="B2125" s="69" t="s">
        <v>6185</v>
      </c>
      <c r="C2125" s="69" t="s">
        <v>1943</v>
      </c>
    </row>
    <row r="2126" spans="1:3">
      <c r="A2126" s="69" t="s">
        <v>6186</v>
      </c>
      <c r="B2126" s="69" t="s">
        <v>6187</v>
      </c>
      <c r="C2126" s="69" t="s">
        <v>1943</v>
      </c>
    </row>
    <row r="2127" spans="1:3">
      <c r="A2127" s="69" t="s">
        <v>6188</v>
      </c>
      <c r="B2127" s="69" t="s">
        <v>6189</v>
      </c>
      <c r="C2127" s="69" t="s">
        <v>260</v>
      </c>
    </row>
    <row r="2128" spans="1:3">
      <c r="A2128" s="69" t="s">
        <v>6190</v>
      </c>
      <c r="B2128" s="69" t="s">
        <v>6191</v>
      </c>
      <c r="C2128" s="69" t="s">
        <v>1948</v>
      </c>
    </row>
    <row r="2129" spans="1:3">
      <c r="A2129" s="69" t="s">
        <v>6192</v>
      </c>
      <c r="B2129" s="69" t="s">
        <v>6193</v>
      </c>
      <c r="C2129" s="69" t="s">
        <v>1948</v>
      </c>
    </row>
    <row r="2130" spans="1:3">
      <c r="A2130" s="69" t="s">
        <v>6194</v>
      </c>
      <c r="B2130" s="69" t="s">
        <v>6195</v>
      </c>
      <c r="C2130" s="69" t="s">
        <v>260</v>
      </c>
    </row>
    <row r="2131" spans="1:3">
      <c r="A2131" s="69" t="s">
        <v>6196</v>
      </c>
      <c r="B2131" s="69" t="s">
        <v>6197</v>
      </c>
      <c r="C2131" s="69" t="s">
        <v>1948</v>
      </c>
    </row>
    <row r="2132" spans="1:3">
      <c r="A2132" s="69" t="s">
        <v>6198</v>
      </c>
      <c r="B2132" s="69" t="s">
        <v>6199</v>
      </c>
      <c r="C2132" s="69" t="s">
        <v>1948</v>
      </c>
    </row>
    <row r="2133" spans="1:3">
      <c r="A2133" s="69" t="s">
        <v>6200</v>
      </c>
      <c r="B2133" s="69" t="s">
        <v>6201</v>
      </c>
      <c r="C2133" s="69" t="s">
        <v>1943</v>
      </c>
    </row>
    <row r="2134" spans="1:3">
      <c r="A2134" s="69" t="s">
        <v>6202</v>
      </c>
      <c r="B2134" s="69" t="s">
        <v>6203</v>
      </c>
      <c r="C2134" s="69" t="s">
        <v>1948</v>
      </c>
    </row>
    <row r="2135" spans="1:3">
      <c r="A2135" s="69" t="s">
        <v>6204</v>
      </c>
      <c r="B2135" s="69" t="s">
        <v>6205</v>
      </c>
      <c r="C2135" s="69" t="s">
        <v>1948</v>
      </c>
    </row>
    <row r="2136" spans="1:3">
      <c r="A2136" s="69" t="s">
        <v>6206</v>
      </c>
      <c r="B2136" s="69" t="s">
        <v>6207</v>
      </c>
      <c r="C2136" s="69" t="s">
        <v>1943</v>
      </c>
    </row>
    <row r="2137" spans="1:3">
      <c r="A2137" s="69" t="s">
        <v>6208</v>
      </c>
      <c r="B2137" s="69" t="s">
        <v>6209</v>
      </c>
      <c r="C2137" s="69" t="s">
        <v>1948</v>
      </c>
    </row>
    <row r="2138" spans="1:3">
      <c r="A2138" s="69" t="s">
        <v>6210</v>
      </c>
      <c r="B2138" s="69" t="s">
        <v>6211</v>
      </c>
      <c r="C2138" s="69" t="s">
        <v>1948</v>
      </c>
    </row>
    <row r="2139" spans="1:3">
      <c r="A2139" s="69" t="s">
        <v>6212</v>
      </c>
      <c r="B2139" s="69" t="s">
        <v>6213</v>
      </c>
      <c r="C2139" s="69" t="s">
        <v>1948</v>
      </c>
    </row>
    <row r="2140" spans="1:3">
      <c r="A2140" s="69" t="s">
        <v>6214</v>
      </c>
      <c r="B2140" s="69" t="s">
        <v>6215</v>
      </c>
      <c r="C2140" s="69" t="s">
        <v>1948</v>
      </c>
    </row>
    <row r="2141" spans="1:3">
      <c r="A2141" s="69" t="s">
        <v>6216</v>
      </c>
      <c r="B2141" s="69" t="s">
        <v>6217</v>
      </c>
      <c r="C2141" s="69" t="s">
        <v>1948</v>
      </c>
    </row>
    <row r="2142" spans="1:3">
      <c r="A2142" s="69" t="s">
        <v>6218</v>
      </c>
      <c r="B2142" s="69" t="s">
        <v>6219</v>
      </c>
      <c r="C2142" s="69" t="s">
        <v>1948</v>
      </c>
    </row>
    <row r="2143" spans="1:3">
      <c r="A2143" s="69" t="s">
        <v>6220</v>
      </c>
      <c r="B2143" s="69" t="s">
        <v>6221</v>
      </c>
      <c r="C2143" s="69" t="s">
        <v>1948</v>
      </c>
    </row>
    <row r="2144" spans="1:3">
      <c r="A2144" s="69" t="s">
        <v>6222</v>
      </c>
      <c r="B2144" s="69" t="s">
        <v>6223</v>
      </c>
      <c r="C2144" s="69" t="s">
        <v>1948</v>
      </c>
    </row>
    <row r="2145" spans="1:3">
      <c r="A2145" s="69" t="s">
        <v>6224</v>
      </c>
      <c r="B2145" s="69" t="s">
        <v>6225</v>
      </c>
      <c r="C2145" s="69" t="s">
        <v>1948</v>
      </c>
    </row>
    <row r="2146" spans="1:3">
      <c r="A2146" s="69" t="s">
        <v>6226</v>
      </c>
      <c r="B2146" s="69" t="s">
        <v>6227</v>
      </c>
      <c r="C2146" s="69" t="s">
        <v>260</v>
      </c>
    </row>
    <row r="2147" spans="1:3">
      <c r="A2147" s="69" t="s">
        <v>6228</v>
      </c>
      <c r="B2147" s="69" t="s">
        <v>6229</v>
      </c>
      <c r="C2147" s="69" t="s">
        <v>1943</v>
      </c>
    </row>
    <row r="2148" spans="1:3">
      <c r="A2148" s="69" t="s">
        <v>6230</v>
      </c>
      <c r="B2148" s="69" t="s">
        <v>6231</v>
      </c>
      <c r="C2148" s="69" t="s">
        <v>1948</v>
      </c>
    </row>
    <row r="2149" spans="1:3">
      <c r="A2149" s="69" t="s">
        <v>6232</v>
      </c>
      <c r="B2149" s="69" t="s">
        <v>6233</v>
      </c>
      <c r="C2149" s="69" t="s">
        <v>1948</v>
      </c>
    </row>
    <row r="2150" spans="1:3">
      <c r="A2150" s="69" t="s">
        <v>6234</v>
      </c>
      <c r="B2150" s="69" t="s">
        <v>6235</v>
      </c>
      <c r="C2150" s="69" t="s">
        <v>1948</v>
      </c>
    </row>
    <row r="2151" spans="1:3">
      <c r="A2151" s="69" t="s">
        <v>6236</v>
      </c>
      <c r="B2151" s="69" t="s">
        <v>6237</v>
      </c>
      <c r="C2151" s="69" t="s">
        <v>1948</v>
      </c>
    </row>
    <row r="2152" spans="1:3">
      <c r="A2152" s="69" t="s">
        <v>6238</v>
      </c>
      <c r="B2152" s="69" t="s">
        <v>6239</v>
      </c>
      <c r="C2152" s="69" t="s">
        <v>1948</v>
      </c>
    </row>
    <row r="2153" spans="1:3">
      <c r="A2153" s="69" t="s">
        <v>6240</v>
      </c>
      <c r="B2153" s="69" t="s">
        <v>6241</v>
      </c>
      <c r="C2153" s="69" t="s">
        <v>1948</v>
      </c>
    </row>
    <row r="2154" spans="1:3">
      <c r="A2154" s="69" t="s">
        <v>6242</v>
      </c>
      <c r="B2154" s="69" t="s">
        <v>6243</v>
      </c>
      <c r="C2154" s="69" t="s">
        <v>1948</v>
      </c>
    </row>
    <row r="2155" spans="1:3">
      <c r="A2155" s="69" t="s">
        <v>6244</v>
      </c>
      <c r="B2155" s="69" t="s">
        <v>6245</v>
      </c>
      <c r="C2155" s="69" t="s">
        <v>1948</v>
      </c>
    </row>
    <row r="2156" spans="1:3">
      <c r="A2156" s="69" t="s">
        <v>6246</v>
      </c>
      <c r="B2156" s="69" t="s">
        <v>6247</v>
      </c>
      <c r="C2156" s="69" t="s">
        <v>1943</v>
      </c>
    </row>
    <row r="2157" spans="1:3">
      <c r="A2157" s="69" t="s">
        <v>6248</v>
      </c>
      <c r="B2157" s="69" t="s">
        <v>6249</v>
      </c>
      <c r="C2157" s="69" t="s">
        <v>1948</v>
      </c>
    </row>
    <row r="2158" spans="1:3">
      <c r="A2158" s="69" t="s">
        <v>6250</v>
      </c>
      <c r="B2158" s="69" t="s">
        <v>6251</v>
      </c>
      <c r="C2158" s="69" t="s">
        <v>1948</v>
      </c>
    </row>
    <row r="2159" spans="1:3">
      <c r="A2159" s="69" t="s">
        <v>6252</v>
      </c>
      <c r="B2159" s="69" t="s">
        <v>6253</v>
      </c>
      <c r="C2159" s="69" t="s">
        <v>1948</v>
      </c>
    </row>
    <row r="2160" spans="1:3">
      <c r="A2160" s="69" t="s">
        <v>6254</v>
      </c>
      <c r="B2160" s="69" t="s">
        <v>6255</v>
      </c>
      <c r="C2160" s="69" t="s">
        <v>1943</v>
      </c>
    </row>
    <row r="2161" spans="1:3">
      <c r="A2161" s="69" t="s">
        <v>6256</v>
      </c>
      <c r="B2161" s="69" t="s">
        <v>6257</v>
      </c>
      <c r="C2161" s="69" t="s">
        <v>1948</v>
      </c>
    </row>
    <row r="2162" spans="1:3">
      <c r="A2162" s="69" t="s">
        <v>6258</v>
      </c>
      <c r="B2162" s="69" t="s">
        <v>6259</v>
      </c>
      <c r="C2162" s="69" t="s">
        <v>260</v>
      </c>
    </row>
    <row r="2163" spans="1:3">
      <c r="A2163" s="69" t="s">
        <v>6260</v>
      </c>
      <c r="B2163" s="69" t="s">
        <v>6261</v>
      </c>
      <c r="C2163" s="69" t="s">
        <v>1948</v>
      </c>
    </row>
    <row r="2164" spans="1:3">
      <c r="A2164" s="69" t="s">
        <v>6262</v>
      </c>
      <c r="B2164" s="69" t="s">
        <v>6263</v>
      </c>
      <c r="C2164" s="69" t="s">
        <v>1948</v>
      </c>
    </row>
    <row r="2165" spans="1:3">
      <c r="A2165" s="69" t="s">
        <v>6264</v>
      </c>
      <c r="B2165" s="69" t="s">
        <v>6265</v>
      </c>
      <c r="C2165" s="69" t="s">
        <v>260</v>
      </c>
    </row>
    <row r="2166" spans="1:3">
      <c r="A2166" s="69" t="s">
        <v>6266</v>
      </c>
      <c r="B2166" s="69" t="s">
        <v>6267</v>
      </c>
      <c r="C2166" s="69" t="s">
        <v>1948</v>
      </c>
    </row>
    <row r="2167" spans="1:3">
      <c r="A2167" s="69" t="s">
        <v>6268</v>
      </c>
      <c r="B2167" s="69" t="s">
        <v>6269</v>
      </c>
      <c r="C2167" s="69" t="s">
        <v>1948</v>
      </c>
    </row>
    <row r="2168" spans="1:3">
      <c r="A2168" s="69" t="s">
        <v>6270</v>
      </c>
      <c r="B2168" s="69" t="s">
        <v>6271</v>
      </c>
      <c r="C2168" s="69" t="s">
        <v>1943</v>
      </c>
    </row>
    <row r="2169" spans="1:3">
      <c r="A2169" s="69" t="s">
        <v>6272</v>
      </c>
      <c r="B2169" s="69" t="s">
        <v>6273</v>
      </c>
      <c r="C2169" s="69" t="s">
        <v>260</v>
      </c>
    </row>
    <row r="2170" spans="1:3">
      <c r="A2170" s="69" t="s">
        <v>6274</v>
      </c>
      <c r="B2170" s="69" t="s">
        <v>6275</v>
      </c>
      <c r="C2170" s="69" t="s">
        <v>1943</v>
      </c>
    </row>
    <row r="2171" spans="1:3">
      <c r="A2171" s="69" t="s">
        <v>6276</v>
      </c>
      <c r="B2171" s="69" t="s">
        <v>6277</v>
      </c>
      <c r="C2171" s="69" t="s">
        <v>1943</v>
      </c>
    </row>
    <row r="2172" spans="1:3">
      <c r="A2172" s="69" t="s">
        <v>6278</v>
      </c>
      <c r="B2172" s="69" t="s">
        <v>6279</v>
      </c>
      <c r="C2172" s="69" t="s">
        <v>1948</v>
      </c>
    </row>
    <row r="2173" spans="1:3">
      <c r="A2173" s="69" t="s">
        <v>6280</v>
      </c>
      <c r="B2173" s="69" t="s">
        <v>6281</v>
      </c>
      <c r="C2173" s="69" t="s">
        <v>1948</v>
      </c>
    </row>
    <row r="2174" spans="1:3">
      <c r="A2174" s="69" t="s">
        <v>6282</v>
      </c>
      <c r="B2174" s="69" t="s">
        <v>6283</v>
      </c>
      <c r="C2174" s="69" t="s">
        <v>1948</v>
      </c>
    </row>
    <row r="2175" spans="1:3">
      <c r="A2175" s="69" t="s">
        <v>6284</v>
      </c>
      <c r="B2175" s="69" t="s">
        <v>6285</v>
      </c>
      <c r="C2175" s="69" t="s">
        <v>260</v>
      </c>
    </row>
    <row r="2176" spans="1:3">
      <c r="A2176" s="69" t="s">
        <v>6286</v>
      </c>
      <c r="B2176" s="69" t="s">
        <v>6287</v>
      </c>
      <c r="C2176" s="69" t="s">
        <v>1948</v>
      </c>
    </row>
    <row r="2177" spans="1:3">
      <c r="A2177" s="69" t="s">
        <v>6288</v>
      </c>
      <c r="B2177" s="69" t="s">
        <v>6289</v>
      </c>
      <c r="C2177" s="69" t="s">
        <v>1948</v>
      </c>
    </row>
    <row r="2178" spans="1:3">
      <c r="A2178" s="69" t="s">
        <v>6290</v>
      </c>
      <c r="B2178" s="69" t="s">
        <v>6291</v>
      </c>
      <c r="C2178" s="69" t="s">
        <v>1943</v>
      </c>
    </row>
    <row r="2179" spans="1:3">
      <c r="A2179" s="69" t="s">
        <v>6292</v>
      </c>
      <c r="B2179" s="69" t="s">
        <v>6293</v>
      </c>
      <c r="C2179" s="69" t="s">
        <v>1948</v>
      </c>
    </row>
    <row r="2180" spans="1:3">
      <c r="A2180" s="69" t="s">
        <v>6294</v>
      </c>
      <c r="B2180" s="69" t="s">
        <v>6295</v>
      </c>
      <c r="C2180" s="69" t="s">
        <v>1943</v>
      </c>
    </row>
    <row r="2181" spans="1:3">
      <c r="A2181" s="69" t="s">
        <v>6296</v>
      </c>
      <c r="B2181" s="69" t="s">
        <v>6297</v>
      </c>
      <c r="C2181" s="69" t="s">
        <v>1948</v>
      </c>
    </row>
    <row r="2182" spans="1:3">
      <c r="A2182" s="69" t="s">
        <v>6298</v>
      </c>
      <c r="B2182" s="69" t="s">
        <v>6299</v>
      </c>
      <c r="C2182" s="69" t="s">
        <v>1943</v>
      </c>
    </row>
    <row r="2183" spans="1:3">
      <c r="A2183" s="69" t="s">
        <v>6300</v>
      </c>
      <c r="B2183" s="69" t="s">
        <v>6301</v>
      </c>
      <c r="C2183" s="69" t="s">
        <v>1943</v>
      </c>
    </row>
    <row r="2184" spans="1:3">
      <c r="A2184" s="69" t="s">
        <v>6302</v>
      </c>
      <c r="B2184" s="69" t="s">
        <v>6303</v>
      </c>
      <c r="C2184" s="69" t="s">
        <v>1943</v>
      </c>
    </row>
    <row r="2185" spans="1:3">
      <c r="A2185" s="69" t="s">
        <v>6304</v>
      </c>
      <c r="B2185" s="69" t="s">
        <v>6305</v>
      </c>
      <c r="C2185" s="69" t="s">
        <v>260</v>
      </c>
    </row>
    <row r="2186" spans="1:3">
      <c r="A2186" s="69" t="s">
        <v>6306</v>
      </c>
      <c r="B2186" s="69" t="s">
        <v>6307</v>
      </c>
      <c r="C2186" s="69" t="s">
        <v>1948</v>
      </c>
    </row>
    <row r="2187" spans="1:3">
      <c r="A2187" s="69" t="s">
        <v>6308</v>
      </c>
      <c r="B2187" s="69" t="s">
        <v>6309</v>
      </c>
      <c r="C2187" s="69" t="s">
        <v>1948</v>
      </c>
    </row>
    <row r="2188" spans="1:3">
      <c r="A2188" s="69" t="s">
        <v>6310</v>
      </c>
      <c r="B2188" s="69" t="s">
        <v>6311</v>
      </c>
      <c r="C2188" s="69" t="s">
        <v>1948</v>
      </c>
    </row>
    <row r="2189" spans="1:3">
      <c r="A2189" s="69" t="s">
        <v>6312</v>
      </c>
      <c r="B2189" s="69" t="s">
        <v>6313</v>
      </c>
      <c r="C2189" s="69" t="s">
        <v>1948</v>
      </c>
    </row>
    <row r="2190" spans="1:3">
      <c r="A2190" s="69" t="s">
        <v>6314</v>
      </c>
      <c r="B2190" s="69" t="s">
        <v>6315</v>
      </c>
      <c r="C2190" s="69" t="s">
        <v>1943</v>
      </c>
    </row>
    <row r="2191" spans="1:3">
      <c r="A2191" s="69" t="s">
        <v>6316</v>
      </c>
      <c r="B2191" s="69" t="s">
        <v>6317</v>
      </c>
      <c r="C2191" s="69" t="s">
        <v>1948</v>
      </c>
    </row>
    <row r="2192" spans="1:3">
      <c r="A2192" s="69" t="s">
        <v>6318</v>
      </c>
      <c r="B2192" s="69" t="s">
        <v>6319</v>
      </c>
      <c r="C2192" s="69" t="s">
        <v>260</v>
      </c>
    </row>
    <row r="2193" spans="1:3">
      <c r="A2193" s="69" t="s">
        <v>6320</v>
      </c>
      <c r="B2193" s="69" t="s">
        <v>6321</v>
      </c>
      <c r="C2193" s="69" t="s">
        <v>1943</v>
      </c>
    </row>
    <row r="2194" spans="1:3">
      <c r="A2194" s="69" t="s">
        <v>6322</v>
      </c>
      <c r="B2194" s="69" t="s">
        <v>6323</v>
      </c>
      <c r="C2194" s="69" t="s">
        <v>1948</v>
      </c>
    </row>
    <row r="2195" spans="1:3">
      <c r="A2195" s="69" t="s">
        <v>6324</v>
      </c>
      <c r="B2195" s="69" t="s">
        <v>6325</v>
      </c>
      <c r="C2195" s="69" t="s">
        <v>1948</v>
      </c>
    </row>
    <row r="2196" spans="1:3">
      <c r="A2196" s="69" t="s">
        <v>6326</v>
      </c>
      <c r="B2196" s="69" t="s">
        <v>6327</v>
      </c>
      <c r="C2196" s="69" t="s">
        <v>260</v>
      </c>
    </row>
    <row r="2197" spans="1:3">
      <c r="A2197" s="69" t="s">
        <v>6328</v>
      </c>
      <c r="B2197" s="69" t="s">
        <v>6329</v>
      </c>
      <c r="C2197" s="69" t="s">
        <v>1948</v>
      </c>
    </row>
    <row r="2198" spans="1:3">
      <c r="A2198" s="69" t="s">
        <v>6330</v>
      </c>
      <c r="B2198" s="69" t="s">
        <v>6331</v>
      </c>
      <c r="C2198" s="69" t="s">
        <v>1948</v>
      </c>
    </row>
    <row r="2199" spans="1:3">
      <c r="A2199" s="69" t="s">
        <v>6332</v>
      </c>
      <c r="B2199" s="69" t="s">
        <v>6333</v>
      </c>
      <c r="C2199" s="69" t="s">
        <v>1943</v>
      </c>
    </row>
    <row r="2200" spans="1:3">
      <c r="A2200" s="69" t="s">
        <v>6334</v>
      </c>
      <c r="B2200" s="69" t="s">
        <v>6335</v>
      </c>
      <c r="C2200" s="69" t="s">
        <v>1948</v>
      </c>
    </row>
    <row r="2201" spans="1:3">
      <c r="A2201" s="69" t="s">
        <v>6336</v>
      </c>
      <c r="B2201" s="69" t="s">
        <v>6337</v>
      </c>
      <c r="C2201" s="69" t="s">
        <v>260</v>
      </c>
    </row>
    <row r="2202" spans="1:3">
      <c r="A2202" s="69" t="s">
        <v>6338</v>
      </c>
      <c r="B2202" s="69" t="s">
        <v>6339</v>
      </c>
      <c r="C2202" s="69" t="s">
        <v>1943</v>
      </c>
    </row>
    <row r="2203" spans="1:3">
      <c r="A2203" s="69" t="s">
        <v>6340</v>
      </c>
      <c r="B2203" s="69" t="s">
        <v>6341</v>
      </c>
      <c r="C2203" s="69" t="s">
        <v>260</v>
      </c>
    </row>
    <row r="2204" spans="1:3">
      <c r="A2204" s="69" t="s">
        <v>6342</v>
      </c>
      <c r="B2204" s="69" t="s">
        <v>6343</v>
      </c>
      <c r="C2204" s="69" t="s">
        <v>1943</v>
      </c>
    </row>
    <row r="2205" spans="1:3">
      <c r="A2205" s="69" t="s">
        <v>6344</v>
      </c>
      <c r="B2205" s="69" t="s">
        <v>6345</v>
      </c>
      <c r="C2205" s="69" t="s">
        <v>1948</v>
      </c>
    </row>
    <row r="2206" spans="1:3">
      <c r="A2206" s="69" t="s">
        <v>6346</v>
      </c>
      <c r="B2206" s="69" t="s">
        <v>6347</v>
      </c>
      <c r="C2206" s="69" t="s">
        <v>1948</v>
      </c>
    </row>
    <row r="2207" spans="1:3">
      <c r="A2207" s="69" t="s">
        <v>6348</v>
      </c>
      <c r="B2207" s="69" t="s">
        <v>6349</v>
      </c>
      <c r="C2207" s="69" t="s">
        <v>1948</v>
      </c>
    </row>
    <row r="2208" spans="1:3">
      <c r="A2208" s="69" t="s">
        <v>6350</v>
      </c>
      <c r="B2208" s="69" t="s">
        <v>6351</v>
      </c>
      <c r="C2208" s="69" t="s">
        <v>1943</v>
      </c>
    </row>
    <row r="2209" spans="1:3">
      <c r="A2209" s="69" t="s">
        <v>6352</v>
      </c>
      <c r="B2209" s="69" t="s">
        <v>6353</v>
      </c>
      <c r="C2209" s="69" t="s">
        <v>1948</v>
      </c>
    </row>
    <row r="2210" spans="1:3">
      <c r="A2210" s="69" t="s">
        <v>6354</v>
      </c>
      <c r="B2210" s="69" t="s">
        <v>6355</v>
      </c>
      <c r="C2210" s="69" t="s">
        <v>1948</v>
      </c>
    </row>
    <row r="2211" spans="1:3">
      <c r="A2211" s="69" t="s">
        <v>6356</v>
      </c>
      <c r="B2211" s="69" t="s">
        <v>6357</v>
      </c>
      <c r="C2211" s="69" t="s">
        <v>1943</v>
      </c>
    </row>
    <row r="2212" spans="1:3">
      <c r="A2212" s="69" t="s">
        <v>6358</v>
      </c>
      <c r="B2212" s="69" t="s">
        <v>6359</v>
      </c>
      <c r="C2212" s="69" t="s">
        <v>1948</v>
      </c>
    </row>
    <row r="2213" spans="1:3">
      <c r="A2213" s="69" t="s">
        <v>6360</v>
      </c>
      <c r="B2213" s="69" t="s">
        <v>6361</v>
      </c>
      <c r="C2213" s="69" t="s">
        <v>1948</v>
      </c>
    </row>
    <row r="2214" spans="1:3">
      <c r="A2214" s="69" t="s">
        <v>6362</v>
      </c>
      <c r="B2214" s="69" t="s">
        <v>6363</v>
      </c>
      <c r="C2214" s="69" t="s">
        <v>1948</v>
      </c>
    </row>
    <row r="2215" spans="1:3">
      <c r="A2215" s="69" t="s">
        <v>6364</v>
      </c>
      <c r="B2215" s="69" t="s">
        <v>6365</v>
      </c>
      <c r="C2215" s="69" t="s">
        <v>260</v>
      </c>
    </row>
    <row r="2216" spans="1:3">
      <c r="A2216" s="69" t="s">
        <v>6366</v>
      </c>
      <c r="B2216" s="69" t="s">
        <v>6367</v>
      </c>
      <c r="C2216" s="69" t="s">
        <v>1948</v>
      </c>
    </row>
    <row r="2217" spans="1:3">
      <c r="A2217" s="69" t="s">
        <v>6368</v>
      </c>
      <c r="B2217" s="69" t="s">
        <v>6369</v>
      </c>
      <c r="C2217" s="69" t="s">
        <v>260</v>
      </c>
    </row>
    <row r="2218" spans="1:3">
      <c r="A2218" s="69" t="s">
        <v>6370</v>
      </c>
      <c r="B2218" s="69" t="s">
        <v>6371</v>
      </c>
      <c r="C2218" s="69" t="s">
        <v>1948</v>
      </c>
    </row>
    <row r="2219" spans="1:3">
      <c r="A2219" s="69" t="s">
        <v>6372</v>
      </c>
      <c r="B2219" s="69" t="s">
        <v>6373</v>
      </c>
      <c r="C2219" s="69" t="s">
        <v>260</v>
      </c>
    </row>
    <row r="2220" spans="1:3">
      <c r="A2220" s="69" t="s">
        <v>6374</v>
      </c>
      <c r="B2220" s="69" t="s">
        <v>6375</v>
      </c>
      <c r="C2220" s="69" t="s">
        <v>1948</v>
      </c>
    </row>
    <row r="2221" spans="1:3">
      <c r="A2221" s="69" t="s">
        <v>6376</v>
      </c>
      <c r="B2221" s="69" t="s">
        <v>6377</v>
      </c>
      <c r="C2221" s="69" t="s">
        <v>1948</v>
      </c>
    </row>
    <row r="2222" spans="1:3">
      <c r="A2222" s="69" t="s">
        <v>6378</v>
      </c>
      <c r="B2222" s="69" t="s">
        <v>6379</v>
      </c>
      <c r="C2222" s="69" t="s">
        <v>1943</v>
      </c>
    </row>
    <row r="2223" spans="1:3">
      <c r="A2223" s="69" t="s">
        <v>6380</v>
      </c>
      <c r="B2223" s="69" t="s">
        <v>6381</v>
      </c>
      <c r="C2223" s="69" t="s">
        <v>1948</v>
      </c>
    </row>
    <row r="2224" spans="1:3">
      <c r="A2224" s="69" t="s">
        <v>6382</v>
      </c>
      <c r="B2224" s="69" t="s">
        <v>6383</v>
      </c>
      <c r="C2224" s="69" t="s">
        <v>1943</v>
      </c>
    </row>
    <row r="2225" spans="1:3">
      <c r="A2225" s="69" t="s">
        <v>6384</v>
      </c>
      <c r="B2225" s="69" t="s">
        <v>6385</v>
      </c>
      <c r="C2225" s="69" t="s">
        <v>1948</v>
      </c>
    </row>
    <row r="2226" spans="1:3">
      <c r="A2226" s="69" t="s">
        <v>6386</v>
      </c>
      <c r="B2226" s="69" t="s">
        <v>6387</v>
      </c>
      <c r="C2226" s="69" t="s">
        <v>1948</v>
      </c>
    </row>
    <row r="2227" spans="1:3">
      <c r="A2227" s="69" t="s">
        <v>6388</v>
      </c>
      <c r="B2227" s="69" t="s">
        <v>6389</v>
      </c>
      <c r="C2227" s="69" t="s">
        <v>1948</v>
      </c>
    </row>
    <row r="2228" spans="1:3">
      <c r="A2228" s="69" t="s">
        <v>6390</v>
      </c>
      <c r="B2228" s="69" t="s">
        <v>6391</v>
      </c>
      <c r="C2228" s="69" t="s">
        <v>1943</v>
      </c>
    </row>
    <row r="2229" spans="1:3">
      <c r="A2229" s="69" t="s">
        <v>6392</v>
      </c>
      <c r="B2229" s="69" t="s">
        <v>6393</v>
      </c>
      <c r="C2229" s="69" t="s">
        <v>1943</v>
      </c>
    </row>
    <row r="2230" spans="1:3">
      <c r="A2230" s="69" t="s">
        <v>6394</v>
      </c>
      <c r="B2230" s="69" t="s">
        <v>6395</v>
      </c>
      <c r="C2230" s="69" t="s">
        <v>1948</v>
      </c>
    </row>
    <row r="2231" spans="1:3">
      <c r="A2231" s="69" t="s">
        <v>6396</v>
      </c>
      <c r="B2231" s="69" t="s">
        <v>6397</v>
      </c>
      <c r="C2231" s="69" t="s">
        <v>1943</v>
      </c>
    </row>
    <row r="2232" spans="1:3">
      <c r="A2232" s="69" t="s">
        <v>6398</v>
      </c>
      <c r="B2232" s="69" t="s">
        <v>6399</v>
      </c>
      <c r="C2232" s="69" t="s">
        <v>1948</v>
      </c>
    </row>
    <row r="2233" spans="1:3">
      <c r="A2233" s="69" t="s">
        <v>6400</v>
      </c>
      <c r="B2233" s="69" t="s">
        <v>6401</v>
      </c>
      <c r="C2233" s="69" t="s">
        <v>1948</v>
      </c>
    </row>
    <row r="2234" spans="1:3">
      <c r="A2234" s="69" t="s">
        <v>6402</v>
      </c>
      <c r="B2234" s="69" t="s">
        <v>6403</v>
      </c>
      <c r="C2234" s="69" t="s">
        <v>1943</v>
      </c>
    </row>
    <row r="2235" spans="1:3">
      <c r="A2235" s="69" t="s">
        <v>6404</v>
      </c>
      <c r="B2235" s="69" t="s">
        <v>6405</v>
      </c>
      <c r="C2235" s="69" t="s">
        <v>1948</v>
      </c>
    </row>
    <row r="2236" spans="1:3">
      <c r="A2236" s="69" t="s">
        <v>6406</v>
      </c>
      <c r="B2236" s="69" t="s">
        <v>6407</v>
      </c>
      <c r="C2236" s="69" t="s">
        <v>260</v>
      </c>
    </row>
    <row r="2237" spans="1:3">
      <c r="A2237" s="69" t="s">
        <v>6408</v>
      </c>
      <c r="B2237" s="69" t="s">
        <v>6409</v>
      </c>
      <c r="C2237" s="69" t="s">
        <v>1948</v>
      </c>
    </row>
    <row r="2238" spans="1:3">
      <c r="A2238" s="69" t="s">
        <v>6410</v>
      </c>
      <c r="B2238" s="69" t="s">
        <v>6411</v>
      </c>
      <c r="C2238" s="69" t="s">
        <v>1943</v>
      </c>
    </row>
    <row r="2239" spans="1:3">
      <c r="A2239" s="69" t="s">
        <v>6412</v>
      </c>
      <c r="B2239" s="69" t="s">
        <v>6413</v>
      </c>
      <c r="C2239" s="69" t="s">
        <v>260</v>
      </c>
    </row>
    <row r="2240" spans="1:3">
      <c r="A2240" s="69" t="s">
        <v>6414</v>
      </c>
      <c r="B2240" s="69" t="s">
        <v>6415</v>
      </c>
      <c r="C2240" s="69" t="s">
        <v>1943</v>
      </c>
    </row>
    <row r="2241" spans="1:3">
      <c r="A2241" s="69" t="s">
        <v>6416</v>
      </c>
      <c r="B2241" s="69" t="s">
        <v>6417</v>
      </c>
      <c r="C2241" s="69" t="s">
        <v>1948</v>
      </c>
    </row>
    <row r="2242" spans="1:3">
      <c r="A2242" s="69" t="s">
        <v>6418</v>
      </c>
      <c r="B2242" s="69" t="s">
        <v>6419</v>
      </c>
      <c r="C2242" s="69" t="s">
        <v>1948</v>
      </c>
    </row>
    <row r="2243" spans="1:3">
      <c r="A2243" s="69" t="s">
        <v>6420</v>
      </c>
      <c r="B2243" s="69" t="s">
        <v>6421</v>
      </c>
      <c r="C2243" s="69" t="s">
        <v>1948</v>
      </c>
    </row>
    <row r="2244" spans="1:3">
      <c r="A2244" s="69" t="s">
        <v>6422</v>
      </c>
      <c r="B2244" s="69" t="s">
        <v>6423</v>
      </c>
      <c r="C2244" s="69" t="s">
        <v>260</v>
      </c>
    </row>
    <row r="2245" spans="1:3">
      <c r="A2245" s="69" t="s">
        <v>6424</v>
      </c>
      <c r="B2245" s="69" t="s">
        <v>6425</v>
      </c>
      <c r="C2245" s="69" t="s">
        <v>260</v>
      </c>
    </row>
    <row r="2246" spans="1:3">
      <c r="A2246" s="69" t="s">
        <v>6426</v>
      </c>
      <c r="B2246" s="69" t="s">
        <v>6427</v>
      </c>
      <c r="C2246" s="69" t="s">
        <v>1943</v>
      </c>
    </row>
    <row r="2247" spans="1:3">
      <c r="A2247" s="69" t="s">
        <v>6428</v>
      </c>
      <c r="B2247" s="69" t="s">
        <v>6429</v>
      </c>
      <c r="C2247" s="69" t="s">
        <v>1943</v>
      </c>
    </row>
    <row r="2248" spans="1:3">
      <c r="A2248" s="69" t="s">
        <v>6430</v>
      </c>
      <c r="B2248" s="69" t="s">
        <v>6431</v>
      </c>
      <c r="C2248" s="69" t="s">
        <v>260</v>
      </c>
    </row>
    <row r="2249" spans="1:3">
      <c r="A2249" s="69" t="s">
        <v>6432</v>
      </c>
      <c r="B2249" s="69" t="s">
        <v>6433</v>
      </c>
      <c r="C2249" s="69" t="s">
        <v>2013</v>
      </c>
    </row>
    <row r="2250" spans="1:3">
      <c r="A2250" s="69" t="s">
        <v>6434</v>
      </c>
      <c r="B2250" s="69" t="s">
        <v>6435</v>
      </c>
      <c r="C2250" s="69" t="s">
        <v>1948</v>
      </c>
    </row>
    <row r="2251" spans="1:3">
      <c r="A2251" s="69" t="s">
        <v>6436</v>
      </c>
      <c r="B2251" s="69" t="s">
        <v>6437</v>
      </c>
      <c r="C2251" s="69" t="s">
        <v>1943</v>
      </c>
    </row>
    <row r="2252" spans="1:3">
      <c r="A2252" s="69" t="s">
        <v>6438</v>
      </c>
      <c r="B2252" s="69" t="s">
        <v>6439</v>
      </c>
      <c r="C2252" s="69" t="s">
        <v>1948</v>
      </c>
    </row>
    <row r="2253" spans="1:3">
      <c r="A2253" s="69" t="s">
        <v>6440</v>
      </c>
      <c r="B2253" s="69" t="s">
        <v>6441</v>
      </c>
      <c r="C2253" s="69" t="s">
        <v>260</v>
      </c>
    </row>
    <row r="2254" spans="1:3">
      <c r="A2254" s="69" t="s">
        <v>6442</v>
      </c>
      <c r="B2254" s="69" t="s">
        <v>6443</v>
      </c>
      <c r="C2254" s="69" t="s">
        <v>1948</v>
      </c>
    </row>
    <row r="2255" spans="1:3">
      <c r="A2255" s="69" t="s">
        <v>6444</v>
      </c>
      <c r="B2255" s="69" t="s">
        <v>6445</v>
      </c>
      <c r="C2255" s="69" t="s">
        <v>1943</v>
      </c>
    </row>
    <row r="2256" spans="1:3">
      <c r="A2256" s="69" t="s">
        <v>6446</v>
      </c>
      <c r="B2256" s="69" t="s">
        <v>6447</v>
      </c>
      <c r="C2256" s="69" t="s">
        <v>1948</v>
      </c>
    </row>
    <row r="2257" spans="1:3">
      <c r="A2257" s="69" t="s">
        <v>6448</v>
      </c>
      <c r="B2257" s="69" t="s">
        <v>6449</v>
      </c>
      <c r="C2257" s="69" t="s">
        <v>1948</v>
      </c>
    </row>
    <row r="2258" spans="1:3">
      <c r="A2258" s="69" t="s">
        <v>6450</v>
      </c>
      <c r="B2258" s="69" t="s">
        <v>6451</v>
      </c>
      <c r="C2258" s="69" t="s">
        <v>1948</v>
      </c>
    </row>
    <row r="2259" spans="1:3">
      <c r="A2259" s="69" t="s">
        <v>6452</v>
      </c>
      <c r="B2259" s="69" t="s">
        <v>6453</v>
      </c>
      <c r="C2259" s="69" t="s">
        <v>1943</v>
      </c>
    </row>
    <row r="2260" spans="1:3">
      <c r="A2260" s="69" t="s">
        <v>6454</v>
      </c>
      <c r="B2260" s="69" t="s">
        <v>6455</v>
      </c>
      <c r="C2260" s="69" t="s">
        <v>1948</v>
      </c>
    </row>
    <row r="2261" spans="1:3">
      <c r="A2261" s="69" t="s">
        <v>6456</v>
      </c>
      <c r="B2261" s="69" t="s">
        <v>6457</v>
      </c>
      <c r="C2261" s="69" t="s">
        <v>1948</v>
      </c>
    </row>
    <row r="2262" spans="1:3">
      <c r="A2262" s="69" t="s">
        <v>6458</v>
      </c>
      <c r="B2262" s="69" t="s">
        <v>6459</v>
      </c>
      <c r="C2262" s="69" t="s">
        <v>1948</v>
      </c>
    </row>
    <row r="2263" spans="1:3">
      <c r="A2263" s="69" t="s">
        <v>6460</v>
      </c>
      <c r="B2263" s="69" t="s">
        <v>6461</v>
      </c>
      <c r="C2263" s="69" t="s">
        <v>1943</v>
      </c>
    </row>
    <row r="2264" spans="1:3">
      <c r="A2264" s="69" t="s">
        <v>6462</v>
      </c>
      <c r="B2264" s="69" t="s">
        <v>6463</v>
      </c>
      <c r="C2264" s="69" t="s">
        <v>1948</v>
      </c>
    </row>
    <row r="2265" spans="1:3">
      <c r="A2265" s="69" t="s">
        <v>6464</v>
      </c>
      <c r="B2265" s="69" t="s">
        <v>6465</v>
      </c>
      <c r="C2265" s="69" t="s">
        <v>1948</v>
      </c>
    </row>
    <row r="2266" spans="1:3">
      <c r="A2266" s="69" t="s">
        <v>6466</v>
      </c>
      <c r="B2266" s="69" t="s">
        <v>6467</v>
      </c>
      <c r="C2266" s="69" t="s">
        <v>1943</v>
      </c>
    </row>
    <row r="2267" spans="1:3">
      <c r="A2267" s="69" t="s">
        <v>6468</v>
      </c>
      <c r="B2267" s="69" t="s">
        <v>6469</v>
      </c>
      <c r="C2267" s="69" t="s">
        <v>1948</v>
      </c>
    </row>
    <row r="2268" spans="1:3">
      <c r="A2268" s="69" t="s">
        <v>6470</v>
      </c>
      <c r="B2268" s="69" t="s">
        <v>6471</v>
      </c>
      <c r="C2268" s="69" t="s">
        <v>1948</v>
      </c>
    </row>
    <row r="2269" spans="1:3">
      <c r="A2269" s="69" t="s">
        <v>6472</v>
      </c>
      <c r="B2269" s="69" t="s">
        <v>6473</v>
      </c>
      <c r="C2269" s="69" t="s">
        <v>260</v>
      </c>
    </row>
    <row r="2270" spans="1:3">
      <c r="A2270" s="69" t="s">
        <v>6474</v>
      </c>
      <c r="B2270" s="69" t="s">
        <v>6475</v>
      </c>
      <c r="C2270" s="69" t="s">
        <v>1948</v>
      </c>
    </row>
    <row r="2271" spans="1:3">
      <c r="A2271" s="69" t="s">
        <v>6476</v>
      </c>
      <c r="B2271" s="69" t="s">
        <v>6477</v>
      </c>
      <c r="C2271" s="69" t="s">
        <v>260</v>
      </c>
    </row>
    <row r="2272" spans="1:3">
      <c r="A2272" s="69" t="s">
        <v>6478</v>
      </c>
      <c r="B2272" s="69" t="s">
        <v>6479</v>
      </c>
      <c r="C2272" s="69" t="s">
        <v>1948</v>
      </c>
    </row>
    <row r="2273" spans="1:3">
      <c r="A2273" s="69" t="s">
        <v>6480</v>
      </c>
      <c r="B2273" s="69" t="s">
        <v>6481</v>
      </c>
      <c r="C2273" s="69" t="s">
        <v>1943</v>
      </c>
    </row>
    <row r="2274" spans="1:3">
      <c r="A2274" s="69" t="s">
        <v>6482</v>
      </c>
      <c r="B2274" s="69" t="s">
        <v>6483</v>
      </c>
      <c r="C2274" s="69" t="s">
        <v>1948</v>
      </c>
    </row>
    <row r="2275" spans="1:3">
      <c r="A2275" s="69" t="s">
        <v>6484</v>
      </c>
      <c r="B2275" s="69" t="s">
        <v>6485</v>
      </c>
      <c r="C2275" s="69" t="s">
        <v>1948</v>
      </c>
    </row>
    <row r="2276" spans="1:3">
      <c r="A2276" s="69" t="s">
        <v>6486</v>
      </c>
      <c r="B2276" s="69" t="s">
        <v>6487</v>
      </c>
      <c r="C2276" s="69" t="s">
        <v>1943</v>
      </c>
    </row>
    <row r="2277" spans="1:3">
      <c r="A2277" s="69" t="s">
        <v>6488</v>
      </c>
      <c r="B2277" s="69" t="s">
        <v>6489</v>
      </c>
      <c r="C2277" s="69" t="s">
        <v>1943</v>
      </c>
    </row>
    <row r="2278" spans="1:3">
      <c r="A2278" s="69" t="s">
        <v>6490</v>
      </c>
      <c r="B2278" s="69" t="s">
        <v>6491</v>
      </c>
      <c r="C2278" s="69" t="s">
        <v>1943</v>
      </c>
    </row>
    <row r="2279" spans="1:3">
      <c r="A2279" s="69" t="s">
        <v>6492</v>
      </c>
      <c r="B2279" s="69" t="s">
        <v>6493</v>
      </c>
      <c r="C2279" s="69" t="s">
        <v>1948</v>
      </c>
    </row>
    <row r="2280" spans="1:3">
      <c r="A2280" s="69" t="s">
        <v>6494</v>
      </c>
      <c r="B2280" s="69" t="s">
        <v>6495</v>
      </c>
      <c r="C2280" s="69" t="s">
        <v>1948</v>
      </c>
    </row>
    <row r="2281" spans="1:3">
      <c r="A2281" s="69" t="s">
        <v>6496</v>
      </c>
      <c r="B2281" s="69" t="s">
        <v>6497</v>
      </c>
      <c r="C2281" s="69" t="s">
        <v>1948</v>
      </c>
    </row>
    <row r="2282" spans="1:3">
      <c r="A2282" s="69" t="s">
        <v>6498</v>
      </c>
      <c r="B2282" s="69" t="s">
        <v>6499</v>
      </c>
      <c r="C2282" s="69" t="s">
        <v>1943</v>
      </c>
    </row>
    <row r="2283" spans="1:3">
      <c r="A2283" s="69" t="s">
        <v>6500</v>
      </c>
      <c r="B2283" s="69" t="s">
        <v>6501</v>
      </c>
      <c r="C2283" s="69" t="s">
        <v>1948</v>
      </c>
    </row>
    <row r="2284" spans="1:3">
      <c r="A2284" s="69" t="s">
        <v>6502</v>
      </c>
      <c r="B2284" s="69" t="s">
        <v>6503</v>
      </c>
      <c r="C2284" s="69" t="s">
        <v>1948</v>
      </c>
    </row>
    <row r="2285" spans="1:3">
      <c r="A2285" s="69" t="s">
        <v>6504</v>
      </c>
      <c r="B2285" s="69" t="s">
        <v>6505</v>
      </c>
      <c r="C2285" s="69" t="s">
        <v>1948</v>
      </c>
    </row>
    <row r="2286" spans="1:3">
      <c r="A2286" s="69" t="s">
        <v>6506</v>
      </c>
      <c r="B2286" s="69" t="s">
        <v>6507</v>
      </c>
      <c r="C2286" s="69" t="s">
        <v>1943</v>
      </c>
    </row>
    <row r="2287" spans="1:3">
      <c r="A2287" s="69" t="s">
        <v>6508</v>
      </c>
      <c r="B2287" s="69" t="s">
        <v>6509</v>
      </c>
      <c r="C2287" s="69" t="s">
        <v>1948</v>
      </c>
    </row>
    <row r="2288" spans="1:3">
      <c r="A2288" s="69" t="s">
        <v>6510</v>
      </c>
      <c r="B2288" s="69" t="s">
        <v>6511</v>
      </c>
      <c r="C2288" s="69" t="s">
        <v>1943</v>
      </c>
    </row>
    <row r="2289" spans="1:3">
      <c r="A2289" s="69" t="s">
        <v>6512</v>
      </c>
      <c r="B2289" s="69" t="s">
        <v>6513</v>
      </c>
      <c r="C2289" s="69" t="s">
        <v>1948</v>
      </c>
    </row>
    <row r="2290" spans="1:3">
      <c r="A2290" s="69" t="s">
        <v>6514</v>
      </c>
      <c r="B2290" s="69" t="s">
        <v>6515</v>
      </c>
      <c r="C2290" s="69" t="s">
        <v>1948</v>
      </c>
    </row>
    <row r="2291" spans="1:3">
      <c r="A2291" s="69" t="s">
        <v>6516</v>
      </c>
      <c r="B2291" s="69" t="s">
        <v>6517</v>
      </c>
      <c r="C2291" s="69" t="s">
        <v>1948</v>
      </c>
    </row>
    <row r="2292" spans="1:3">
      <c r="A2292" s="69" t="s">
        <v>6518</v>
      </c>
      <c r="B2292" s="69" t="s">
        <v>6519</v>
      </c>
      <c r="C2292" s="69" t="s">
        <v>1948</v>
      </c>
    </row>
    <row r="2293" spans="1:3">
      <c r="A2293" s="69" t="s">
        <v>6520</v>
      </c>
      <c r="B2293" s="69" t="s">
        <v>6521</v>
      </c>
      <c r="C2293" s="69" t="s">
        <v>1948</v>
      </c>
    </row>
    <row r="2294" spans="1:3">
      <c r="A2294" s="69" t="s">
        <v>6522</v>
      </c>
      <c r="B2294" s="69" t="s">
        <v>6523</v>
      </c>
      <c r="C2294" s="69" t="s">
        <v>1948</v>
      </c>
    </row>
    <row r="2295" spans="1:3">
      <c r="A2295" s="69" t="s">
        <v>6524</v>
      </c>
      <c r="B2295" s="69" t="s">
        <v>6525</v>
      </c>
      <c r="C2295" s="69" t="s">
        <v>1943</v>
      </c>
    </row>
    <row r="2296" spans="1:3">
      <c r="A2296" s="69" t="s">
        <v>6526</v>
      </c>
      <c r="B2296" s="69" t="s">
        <v>6527</v>
      </c>
      <c r="C2296" s="69" t="s">
        <v>1948</v>
      </c>
    </row>
    <row r="2297" spans="1:3">
      <c r="A2297" s="69" t="s">
        <v>6528</v>
      </c>
      <c r="B2297" s="69" t="s">
        <v>6529</v>
      </c>
      <c r="C2297" s="69" t="s">
        <v>1948</v>
      </c>
    </row>
    <row r="2298" spans="1:3">
      <c r="A2298" s="69" t="s">
        <v>6530</v>
      </c>
      <c r="B2298" s="69" t="s">
        <v>6531</v>
      </c>
      <c r="C2298" s="69" t="s">
        <v>1943</v>
      </c>
    </row>
    <row r="2299" spans="1:3">
      <c r="A2299" s="69" t="s">
        <v>6532</v>
      </c>
      <c r="B2299" s="69" t="s">
        <v>6533</v>
      </c>
      <c r="C2299" s="69" t="s">
        <v>1948</v>
      </c>
    </row>
    <row r="2300" spans="1:3">
      <c r="A2300" s="69" t="s">
        <v>6534</v>
      </c>
      <c r="B2300" s="69" t="s">
        <v>6535</v>
      </c>
      <c r="C2300" s="69" t="s">
        <v>260</v>
      </c>
    </row>
    <row r="2301" spans="1:3">
      <c r="A2301" s="69" t="s">
        <v>6536</v>
      </c>
      <c r="B2301" s="69" t="s">
        <v>6537</v>
      </c>
      <c r="C2301" s="69" t="s">
        <v>260</v>
      </c>
    </row>
    <row r="2302" spans="1:3">
      <c r="A2302" s="69" t="s">
        <v>6538</v>
      </c>
      <c r="B2302" s="69" t="s">
        <v>6539</v>
      </c>
      <c r="C2302" s="69" t="s">
        <v>260</v>
      </c>
    </row>
    <row r="2303" spans="1:3">
      <c r="A2303" s="69" t="s">
        <v>6540</v>
      </c>
      <c r="B2303" s="69" t="s">
        <v>6541</v>
      </c>
      <c r="C2303" s="69" t="s">
        <v>1943</v>
      </c>
    </row>
    <row r="2304" spans="1:3">
      <c r="A2304" s="69" t="s">
        <v>6542</v>
      </c>
      <c r="B2304" s="69" t="s">
        <v>6543</v>
      </c>
      <c r="C2304" s="69" t="s">
        <v>1943</v>
      </c>
    </row>
    <row r="2305" spans="1:3">
      <c r="A2305" s="69" t="s">
        <v>6544</v>
      </c>
      <c r="B2305" s="69" t="s">
        <v>6545</v>
      </c>
      <c r="C2305" s="69" t="s">
        <v>260</v>
      </c>
    </row>
    <row r="2306" spans="1:3">
      <c r="A2306" s="69" t="s">
        <v>6546</v>
      </c>
      <c r="B2306" s="69" t="s">
        <v>6547</v>
      </c>
      <c r="C2306" s="69" t="s">
        <v>1943</v>
      </c>
    </row>
    <row r="2307" spans="1:3">
      <c r="A2307" s="69" t="s">
        <v>6548</v>
      </c>
      <c r="B2307" s="69" t="s">
        <v>6549</v>
      </c>
      <c r="C2307" s="69" t="s">
        <v>260</v>
      </c>
    </row>
    <row r="2308" spans="1:3">
      <c r="A2308" s="69" t="s">
        <v>6550</v>
      </c>
      <c r="B2308" s="69" t="s">
        <v>6551</v>
      </c>
      <c r="C2308" s="69" t="s">
        <v>260</v>
      </c>
    </row>
    <row r="2309" spans="1:3">
      <c r="A2309" s="69" t="s">
        <v>6552</v>
      </c>
      <c r="B2309" s="69" t="s">
        <v>6553</v>
      </c>
      <c r="C2309" s="69" t="s">
        <v>260</v>
      </c>
    </row>
    <row r="2310" spans="1:3">
      <c r="A2310" s="69" t="s">
        <v>6554</v>
      </c>
      <c r="B2310" s="69" t="s">
        <v>6555</v>
      </c>
      <c r="C2310" s="69" t="s">
        <v>260</v>
      </c>
    </row>
    <row r="2311" spans="1:3">
      <c r="A2311" s="69" t="s">
        <v>6556</v>
      </c>
      <c r="B2311" s="69" t="s">
        <v>6557</v>
      </c>
      <c r="C2311" s="69" t="s">
        <v>260</v>
      </c>
    </row>
    <row r="2312" spans="1:3">
      <c r="A2312" s="69" t="s">
        <v>6558</v>
      </c>
      <c r="B2312" s="69" t="s">
        <v>6559</v>
      </c>
      <c r="C2312" s="69" t="s">
        <v>1948</v>
      </c>
    </row>
    <row r="2313" spans="1:3">
      <c r="A2313" s="69" t="s">
        <v>6560</v>
      </c>
      <c r="B2313" s="69" t="s">
        <v>6561</v>
      </c>
      <c r="C2313" s="69" t="s">
        <v>1943</v>
      </c>
    </row>
    <row r="2314" spans="1:3">
      <c r="A2314" s="69" t="s">
        <v>6562</v>
      </c>
      <c r="B2314" s="69" t="s">
        <v>6563</v>
      </c>
      <c r="C2314" s="69" t="s">
        <v>1948</v>
      </c>
    </row>
    <row r="2315" spans="1:3">
      <c r="A2315" s="69" t="s">
        <v>6564</v>
      </c>
      <c r="B2315" s="69" t="s">
        <v>6565</v>
      </c>
      <c r="C2315" s="69" t="s">
        <v>1943</v>
      </c>
    </row>
    <row r="2316" spans="1:3">
      <c r="A2316" s="69" t="s">
        <v>6566</v>
      </c>
      <c r="B2316" s="69" t="s">
        <v>6567</v>
      </c>
      <c r="C2316" s="69" t="s">
        <v>260</v>
      </c>
    </row>
    <row r="2317" spans="1:3">
      <c r="A2317" s="69" t="s">
        <v>6568</v>
      </c>
      <c r="B2317" s="69" t="s">
        <v>6569</v>
      </c>
      <c r="C2317" s="69" t="s">
        <v>1948</v>
      </c>
    </row>
    <row r="2318" spans="1:3">
      <c r="A2318" s="69" t="s">
        <v>6570</v>
      </c>
      <c r="B2318" s="69" t="s">
        <v>6571</v>
      </c>
      <c r="C2318" s="69" t="s">
        <v>1948</v>
      </c>
    </row>
    <row r="2319" spans="1:3">
      <c r="A2319" s="69" t="s">
        <v>6572</v>
      </c>
      <c r="B2319" s="69" t="s">
        <v>6573</v>
      </c>
      <c r="C2319" s="69" t="s">
        <v>260</v>
      </c>
    </row>
    <row r="2320" spans="1:3">
      <c r="A2320" s="69" t="s">
        <v>6574</v>
      </c>
      <c r="B2320" s="69" t="s">
        <v>6575</v>
      </c>
      <c r="C2320" s="69" t="s">
        <v>1948</v>
      </c>
    </row>
    <row r="2321" spans="1:3">
      <c r="A2321" s="69" t="s">
        <v>6576</v>
      </c>
      <c r="B2321" s="69" t="s">
        <v>6577</v>
      </c>
      <c r="C2321" s="69" t="s">
        <v>1948</v>
      </c>
    </row>
    <row r="2322" spans="1:3">
      <c r="A2322" s="69" t="s">
        <v>6578</v>
      </c>
      <c r="B2322" s="69" t="s">
        <v>6579</v>
      </c>
      <c r="C2322" s="69" t="s">
        <v>260</v>
      </c>
    </row>
    <row r="2323" spans="1:3">
      <c r="A2323" s="69" t="s">
        <v>6580</v>
      </c>
      <c r="B2323" s="69" t="s">
        <v>6581</v>
      </c>
      <c r="C2323" s="69" t="s">
        <v>260</v>
      </c>
    </row>
    <row r="2324" spans="1:3">
      <c r="A2324" s="69" t="s">
        <v>6582</v>
      </c>
      <c r="B2324" s="69" t="s">
        <v>6583</v>
      </c>
      <c r="C2324" s="69" t="s">
        <v>1948</v>
      </c>
    </row>
    <row r="2325" spans="1:3">
      <c r="A2325" s="69" t="s">
        <v>6584</v>
      </c>
      <c r="B2325" s="69" t="s">
        <v>6585</v>
      </c>
      <c r="C2325" s="69" t="s">
        <v>1948</v>
      </c>
    </row>
    <row r="2326" spans="1:3">
      <c r="A2326" s="69" t="s">
        <v>6586</v>
      </c>
      <c r="B2326" s="69" t="s">
        <v>6587</v>
      </c>
      <c r="C2326" s="69" t="s">
        <v>1948</v>
      </c>
    </row>
    <row r="2327" spans="1:3">
      <c r="A2327" s="69" t="s">
        <v>6588</v>
      </c>
      <c r="B2327" s="69" t="s">
        <v>6589</v>
      </c>
      <c r="C2327" s="69" t="s">
        <v>260</v>
      </c>
    </row>
    <row r="2328" spans="1:3">
      <c r="A2328" s="69" t="s">
        <v>6590</v>
      </c>
      <c r="B2328" s="69" t="s">
        <v>6591</v>
      </c>
      <c r="C2328" s="69" t="s">
        <v>260</v>
      </c>
    </row>
    <row r="2329" spans="1:3">
      <c r="A2329" s="69" t="s">
        <v>6592</v>
      </c>
      <c r="B2329" s="69" t="s">
        <v>6593</v>
      </c>
      <c r="C2329" s="69" t="s">
        <v>260</v>
      </c>
    </row>
    <row r="2330" spans="1:3">
      <c r="A2330" s="69" t="s">
        <v>6594</v>
      </c>
      <c r="B2330" s="69" t="s">
        <v>6595</v>
      </c>
      <c r="C2330" s="69" t="s">
        <v>1948</v>
      </c>
    </row>
    <row r="2331" spans="1:3">
      <c r="A2331" s="69" t="s">
        <v>6596</v>
      </c>
      <c r="B2331" s="69" t="s">
        <v>6597</v>
      </c>
      <c r="C2331" s="69" t="s">
        <v>1943</v>
      </c>
    </row>
    <row r="2332" spans="1:3">
      <c r="A2332" s="69" t="s">
        <v>6598</v>
      </c>
      <c r="B2332" s="69" t="s">
        <v>6599</v>
      </c>
      <c r="C2332" s="69" t="s">
        <v>260</v>
      </c>
    </row>
    <row r="2333" spans="1:3">
      <c r="A2333" s="69" t="s">
        <v>6600</v>
      </c>
      <c r="B2333" s="69" t="s">
        <v>6601</v>
      </c>
      <c r="C2333" s="69" t="s">
        <v>260</v>
      </c>
    </row>
    <row r="2334" spans="1:3">
      <c r="A2334" s="69" t="s">
        <v>6602</v>
      </c>
      <c r="B2334" s="69" t="s">
        <v>6603</v>
      </c>
      <c r="C2334" s="69" t="s">
        <v>260</v>
      </c>
    </row>
    <row r="2335" spans="1:3">
      <c r="A2335" s="69" t="s">
        <v>6604</v>
      </c>
      <c r="B2335" s="69" t="s">
        <v>6605</v>
      </c>
      <c r="C2335" s="69" t="s">
        <v>260</v>
      </c>
    </row>
    <row r="2336" spans="1:3">
      <c r="A2336" s="69" t="s">
        <v>6606</v>
      </c>
      <c r="B2336" s="69" t="s">
        <v>6607</v>
      </c>
      <c r="C2336" s="69" t="s">
        <v>1948</v>
      </c>
    </row>
    <row r="2337" spans="1:3">
      <c r="A2337" s="69" t="s">
        <v>6608</v>
      </c>
      <c r="B2337" s="69" t="s">
        <v>6609</v>
      </c>
      <c r="C2337" s="69" t="s">
        <v>260</v>
      </c>
    </row>
    <row r="2338" spans="1:3">
      <c r="A2338" s="69" t="s">
        <v>6610</v>
      </c>
      <c r="B2338" s="69" t="s">
        <v>6611</v>
      </c>
      <c r="C2338" s="69" t="s">
        <v>1943</v>
      </c>
    </row>
    <row r="2339" spans="1:3">
      <c r="A2339" s="69" t="s">
        <v>6612</v>
      </c>
      <c r="B2339" s="69" t="s">
        <v>6613</v>
      </c>
      <c r="C2339" s="69" t="s">
        <v>260</v>
      </c>
    </row>
    <row r="2340" spans="1:3">
      <c r="A2340" s="69" t="s">
        <v>6614</v>
      </c>
      <c r="B2340" s="69" t="s">
        <v>6615</v>
      </c>
      <c r="C2340" s="69" t="s">
        <v>260</v>
      </c>
    </row>
    <row r="2341" spans="1:3">
      <c r="A2341" s="69" t="s">
        <v>6616</v>
      </c>
      <c r="B2341" s="69" t="s">
        <v>6617</v>
      </c>
      <c r="C2341" s="69" t="s">
        <v>1948</v>
      </c>
    </row>
    <row r="2342" spans="1:3">
      <c r="A2342" s="69" t="s">
        <v>6618</v>
      </c>
      <c r="B2342" s="69" t="s">
        <v>6619</v>
      </c>
      <c r="C2342" s="69" t="s">
        <v>260</v>
      </c>
    </row>
    <row r="2343" spans="1:3">
      <c r="A2343" s="69" t="s">
        <v>6620</v>
      </c>
      <c r="B2343" s="69" t="s">
        <v>6621</v>
      </c>
      <c r="C2343" s="69" t="s">
        <v>1943</v>
      </c>
    </row>
    <row r="2344" spans="1:3">
      <c r="A2344" s="69" t="s">
        <v>6622</v>
      </c>
      <c r="B2344" s="69" t="s">
        <v>6623</v>
      </c>
      <c r="C2344" s="69" t="s">
        <v>1943</v>
      </c>
    </row>
    <row r="2345" spans="1:3">
      <c r="A2345" s="69" t="s">
        <v>6624</v>
      </c>
      <c r="B2345" s="69" t="s">
        <v>6625</v>
      </c>
      <c r="C2345" s="69" t="s">
        <v>260</v>
      </c>
    </row>
    <row r="2346" spans="1:3">
      <c r="A2346" s="69" t="s">
        <v>6626</v>
      </c>
      <c r="B2346" s="69" t="s">
        <v>6627</v>
      </c>
      <c r="C2346" s="69" t="s">
        <v>1943</v>
      </c>
    </row>
    <row r="2347" spans="1:3">
      <c r="A2347" s="69" t="s">
        <v>6628</v>
      </c>
      <c r="B2347" s="69" t="s">
        <v>6629</v>
      </c>
      <c r="C2347" s="69" t="s">
        <v>1948</v>
      </c>
    </row>
    <row r="2348" spans="1:3">
      <c r="A2348" s="69" t="s">
        <v>6630</v>
      </c>
      <c r="B2348" s="69" t="s">
        <v>6631</v>
      </c>
      <c r="C2348" s="69" t="s">
        <v>1943</v>
      </c>
    </row>
    <row r="2349" spans="1:3">
      <c r="A2349" s="69" t="s">
        <v>6632</v>
      </c>
      <c r="B2349" s="69" t="s">
        <v>6633</v>
      </c>
      <c r="C2349" s="69" t="s">
        <v>1948</v>
      </c>
    </row>
    <row r="2350" spans="1:3">
      <c r="A2350" s="69" t="s">
        <v>6634</v>
      </c>
      <c r="B2350" s="69" t="s">
        <v>6635</v>
      </c>
      <c r="C2350" s="69" t="s">
        <v>1948</v>
      </c>
    </row>
    <row r="2351" spans="1:3">
      <c r="A2351" s="69" t="s">
        <v>6636</v>
      </c>
      <c r="B2351" s="69" t="s">
        <v>6637</v>
      </c>
      <c r="C2351" s="69" t="s">
        <v>1943</v>
      </c>
    </row>
    <row r="2352" spans="1:3">
      <c r="A2352" s="69" t="s">
        <v>6638</v>
      </c>
      <c r="B2352" s="69" t="s">
        <v>6639</v>
      </c>
      <c r="C2352" s="69" t="s">
        <v>1948</v>
      </c>
    </row>
    <row r="2353" spans="1:3">
      <c r="A2353" s="69" t="s">
        <v>6640</v>
      </c>
      <c r="B2353" s="69" t="s">
        <v>6641</v>
      </c>
      <c r="C2353" s="69" t="s">
        <v>1948</v>
      </c>
    </row>
    <row r="2354" spans="1:3">
      <c r="A2354" s="69" t="s">
        <v>6642</v>
      </c>
      <c r="B2354" s="69" t="s">
        <v>6643</v>
      </c>
      <c r="C2354" s="69" t="s">
        <v>260</v>
      </c>
    </row>
    <row r="2355" spans="1:3">
      <c r="A2355" s="69" t="s">
        <v>6644</v>
      </c>
      <c r="B2355" s="69" t="s">
        <v>6645</v>
      </c>
      <c r="C2355" s="69" t="s">
        <v>260</v>
      </c>
    </row>
    <row r="2356" spans="1:3">
      <c r="A2356" s="69" t="s">
        <v>6646</v>
      </c>
      <c r="B2356" s="69" t="s">
        <v>6647</v>
      </c>
      <c r="C2356" s="69" t="s">
        <v>1948</v>
      </c>
    </row>
    <row r="2357" spans="1:3">
      <c r="A2357" s="69" t="s">
        <v>6648</v>
      </c>
      <c r="B2357" s="69" t="s">
        <v>6649</v>
      </c>
      <c r="C2357" s="69" t="s">
        <v>260</v>
      </c>
    </row>
    <row r="2358" spans="1:3">
      <c r="A2358" s="69" t="s">
        <v>6650</v>
      </c>
      <c r="B2358" s="69" t="s">
        <v>6651</v>
      </c>
      <c r="C2358" s="69" t="s">
        <v>260</v>
      </c>
    </row>
    <row r="2359" spans="1:3">
      <c r="A2359" s="69" t="s">
        <v>6652</v>
      </c>
      <c r="B2359" s="69" t="s">
        <v>6653</v>
      </c>
      <c r="C2359" s="69" t="s">
        <v>1943</v>
      </c>
    </row>
    <row r="2360" spans="1:3">
      <c r="A2360" s="69" t="s">
        <v>6654</v>
      </c>
      <c r="B2360" s="69" t="s">
        <v>6655</v>
      </c>
      <c r="C2360" s="69" t="s">
        <v>260</v>
      </c>
    </row>
    <row r="2361" spans="1:3">
      <c r="A2361" s="69" t="s">
        <v>6656</v>
      </c>
      <c r="B2361" s="69" t="s">
        <v>6657</v>
      </c>
      <c r="C2361" s="69" t="s">
        <v>260</v>
      </c>
    </row>
    <row r="2362" spans="1:3">
      <c r="A2362" s="69" t="s">
        <v>6658</v>
      </c>
      <c r="B2362" s="69" t="s">
        <v>6659</v>
      </c>
      <c r="C2362" s="69" t="s">
        <v>1943</v>
      </c>
    </row>
    <row r="2363" spans="1:3">
      <c r="A2363" s="69" t="s">
        <v>6660</v>
      </c>
      <c r="B2363" s="69" t="s">
        <v>6661</v>
      </c>
      <c r="C2363" s="69" t="s">
        <v>1943</v>
      </c>
    </row>
    <row r="2364" spans="1:3">
      <c r="A2364" s="69" t="s">
        <v>6662</v>
      </c>
      <c r="B2364" s="69" t="s">
        <v>6663</v>
      </c>
      <c r="C2364" s="69" t="s">
        <v>1943</v>
      </c>
    </row>
    <row r="2365" spans="1:3">
      <c r="A2365" s="69" t="s">
        <v>6664</v>
      </c>
      <c r="B2365" s="69" t="s">
        <v>6665</v>
      </c>
      <c r="C2365" s="69" t="s">
        <v>1943</v>
      </c>
    </row>
    <row r="2366" spans="1:3">
      <c r="A2366" s="69" t="s">
        <v>6666</v>
      </c>
      <c r="B2366" s="69" t="s">
        <v>6667</v>
      </c>
      <c r="C2366" s="69" t="s">
        <v>260</v>
      </c>
    </row>
    <row r="2367" spans="1:3">
      <c r="A2367" s="69" t="s">
        <v>6668</v>
      </c>
      <c r="B2367" s="69" t="s">
        <v>6669</v>
      </c>
      <c r="C2367" s="69" t="s">
        <v>260</v>
      </c>
    </row>
    <row r="2368" spans="1:3">
      <c r="A2368" s="69" t="s">
        <v>6670</v>
      </c>
      <c r="B2368" s="69" t="s">
        <v>6671</v>
      </c>
      <c r="C2368" s="69" t="s">
        <v>1943</v>
      </c>
    </row>
    <row r="2369" spans="1:3">
      <c r="A2369" s="69" t="s">
        <v>6672</v>
      </c>
      <c r="B2369" s="69" t="s">
        <v>6673</v>
      </c>
      <c r="C2369" s="69" t="s">
        <v>260</v>
      </c>
    </row>
    <row r="2370" spans="1:3">
      <c r="A2370" s="69" t="s">
        <v>6674</v>
      </c>
      <c r="B2370" s="69" t="s">
        <v>6675</v>
      </c>
      <c r="C2370" s="69" t="s">
        <v>1943</v>
      </c>
    </row>
    <row r="2371" spans="1:3">
      <c r="A2371" s="69" t="s">
        <v>6676</v>
      </c>
      <c r="B2371" s="69" t="s">
        <v>6677</v>
      </c>
      <c r="C2371" s="69" t="s">
        <v>260</v>
      </c>
    </row>
    <row r="2372" spans="1:3">
      <c r="A2372" s="69" t="s">
        <v>6678</v>
      </c>
      <c r="B2372" s="69" t="s">
        <v>6679</v>
      </c>
      <c r="C2372" s="69" t="s">
        <v>1943</v>
      </c>
    </row>
    <row r="2373" spans="1:3">
      <c r="A2373" s="69" t="s">
        <v>6680</v>
      </c>
      <c r="B2373" s="69" t="s">
        <v>6681</v>
      </c>
      <c r="C2373" s="69" t="s">
        <v>1943</v>
      </c>
    </row>
    <row r="2374" spans="1:3">
      <c r="A2374" s="69" t="s">
        <v>6682</v>
      </c>
      <c r="B2374" s="69" t="s">
        <v>6683</v>
      </c>
      <c r="C2374" s="69" t="s">
        <v>1943</v>
      </c>
    </row>
    <row r="2375" spans="1:3">
      <c r="A2375" s="69" t="s">
        <v>6684</v>
      </c>
      <c r="B2375" s="69" t="s">
        <v>6685</v>
      </c>
      <c r="C2375" s="69" t="s">
        <v>1943</v>
      </c>
    </row>
    <row r="2376" spans="1:3">
      <c r="A2376" s="69" t="s">
        <v>6686</v>
      </c>
      <c r="B2376" s="69" t="s">
        <v>6687</v>
      </c>
      <c r="C2376" s="69" t="s">
        <v>1943</v>
      </c>
    </row>
    <row r="2377" spans="1:3">
      <c r="A2377" s="69" t="s">
        <v>6688</v>
      </c>
      <c r="B2377" s="69" t="s">
        <v>6689</v>
      </c>
      <c r="C2377" s="69" t="s">
        <v>260</v>
      </c>
    </row>
    <row r="2378" spans="1:3">
      <c r="A2378" s="69" t="s">
        <v>6690</v>
      </c>
      <c r="B2378" s="69" t="s">
        <v>6691</v>
      </c>
      <c r="C2378" s="69" t="s">
        <v>1943</v>
      </c>
    </row>
    <row r="2379" spans="1:3">
      <c r="A2379" s="69" t="s">
        <v>6692</v>
      </c>
      <c r="B2379" s="69" t="s">
        <v>6693</v>
      </c>
      <c r="C2379" s="69" t="s">
        <v>1943</v>
      </c>
    </row>
    <row r="2380" spans="1:3">
      <c r="A2380" s="69" t="s">
        <v>6694</v>
      </c>
      <c r="B2380" s="69" t="s">
        <v>6695</v>
      </c>
      <c r="C2380" s="69" t="s">
        <v>1943</v>
      </c>
    </row>
    <row r="2381" spans="1:3">
      <c r="A2381" s="69" t="s">
        <v>6696</v>
      </c>
      <c r="B2381" s="69" t="s">
        <v>6697</v>
      </c>
      <c r="C2381" s="69" t="s">
        <v>260</v>
      </c>
    </row>
    <row r="2382" spans="1:3">
      <c r="A2382" s="69" t="s">
        <v>6698</v>
      </c>
      <c r="B2382" s="69" t="s">
        <v>6699</v>
      </c>
      <c r="C2382" s="69" t="s">
        <v>1943</v>
      </c>
    </row>
    <row r="2383" spans="1:3">
      <c r="A2383" s="69" t="s">
        <v>6700</v>
      </c>
      <c r="B2383" s="69" t="s">
        <v>6701</v>
      </c>
      <c r="C2383" s="69" t="s">
        <v>1943</v>
      </c>
    </row>
    <row r="2384" spans="1:3">
      <c r="A2384" s="69" t="s">
        <v>6702</v>
      </c>
      <c r="B2384" s="69" t="s">
        <v>6703</v>
      </c>
      <c r="C2384" s="69" t="s">
        <v>260</v>
      </c>
    </row>
    <row r="2385" spans="1:3">
      <c r="A2385" s="69" t="s">
        <v>6704</v>
      </c>
      <c r="B2385" s="69" t="s">
        <v>6705</v>
      </c>
      <c r="C2385" s="69" t="s">
        <v>260</v>
      </c>
    </row>
    <row r="2386" spans="1:3">
      <c r="A2386" s="69" t="s">
        <v>6706</v>
      </c>
      <c r="B2386" s="69" t="s">
        <v>6707</v>
      </c>
      <c r="C2386" s="69" t="s">
        <v>1943</v>
      </c>
    </row>
    <row r="2387" spans="1:3">
      <c r="A2387" s="69" t="s">
        <v>6708</v>
      </c>
      <c r="B2387" s="69" t="s">
        <v>6709</v>
      </c>
      <c r="C2387" s="69" t="s">
        <v>260</v>
      </c>
    </row>
    <row r="2388" spans="1:3">
      <c r="A2388" s="69" t="s">
        <v>6710</v>
      </c>
      <c r="B2388" s="69" t="s">
        <v>6711</v>
      </c>
      <c r="C2388" s="69" t="s">
        <v>1948</v>
      </c>
    </row>
    <row r="2389" spans="1:3">
      <c r="A2389" s="69" t="s">
        <v>6712</v>
      </c>
      <c r="B2389" s="69" t="s">
        <v>6713</v>
      </c>
      <c r="C2389" s="69" t="s">
        <v>1948</v>
      </c>
    </row>
    <row r="2390" spans="1:3">
      <c r="A2390" s="69" t="s">
        <v>6714</v>
      </c>
      <c r="B2390" s="69" t="s">
        <v>6715</v>
      </c>
      <c r="C2390" s="69" t="s">
        <v>1948</v>
      </c>
    </row>
    <row r="2391" spans="1:3">
      <c r="A2391" s="69" t="s">
        <v>6716</v>
      </c>
      <c r="B2391" s="69" t="s">
        <v>6717</v>
      </c>
      <c r="C2391" s="69" t="s">
        <v>260</v>
      </c>
    </row>
    <row r="2392" spans="1:3">
      <c r="A2392" s="69" t="s">
        <v>6718</v>
      </c>
      <c r="B2392" s="69" t="s">
        <v>6719</v>
      </c>
      <c r="C2392" s="69" t="s">
        <v>1948</v>
      </c>
    </row>
    <row r="2393" spans="1:3">
      <c r="A2393" s="69" t="s">
        <v>6720</v>
      </c>
      <c r="B2393" s="69" t="s">
        <v>6721</v>
      </c>
      <c r="C2393" s="69" t="s">
        <v>260</v>
      </c>
    </row>
    <row r="2394" spans="1:3">
      <c r="A2394" s="69" t="s">
        <v>6722</v>
      </c>
      <c r="B2394" s="69" t="s">
        <v>6723</v>
      </c>
      <c r="C2394" s="69" t="s">
        <v>1948</v>
      </c>
    </row>
    <row r="2395" spans="1:3">
      <c r="A2395" s="69" t="s">
        <v>6724</v>
      </c>
      <c r="B2395" s="69" t="s">
        <v>6725</v>
      </c>
      <c r="C2395" s="69" t="s">
        <v>1948</v>
      </c>
    </row>
    <row r="2396" spans="1:3">
      <c r="A2396" s="69" t="s">
        <v>6726</v>
      </c>
      <c r="B2396" s="69" t="s">
        <v>6727</v>
      </c>
      <c r="C2396" s="69" t="s">
        <v>1948</v>
      </c>
    </row>
    <row r="2397" spans="1:3">
      <c r="A2397" s="69" t="s">
        <v>6728</v>
      </c>
      <c r="B2397" s="69" t="s">
        <v>6729</v>
      </c>
      <c r="C2397" s="69" t="s">
        <v>1948</v>
      </c>
    </row>
    <row r="2398" spans="1:3">
      <c r="A2398" s="69" t="s">
        <v>6730</v>
      </c>
      <c r="B2398" s="69" t="s">
        <v>6731</v>
      </c>
      <c r="C2398" s="69" t="s">
        <v>1948</v>
      </c>
    </row>
    <row r="2399" spans="1:3">
      <c r="A2399" s="69" t="s">
        <v>6732</v>
      </c>
      <c r="B2399" s="69" t="s">
        <v>6733</v>
      </c>
      <c r="C2399" s="69" t="s">
        <v>1943</v>
      </c>
    </row>
    <row r="2400" spans="1:3">
      <c r="A2400" s="69" t="s">
        <v>6734</v>
      </c>
      <c r="B2400" s="69" t="s">
        <v>6735</v>
      </c>
      <c r="C2400" s="69" t="s">
        <v>260</v>
      </c>
    </row>
    <row r="2401" spans="1:3">
      <c r="A2401" s="69" t="s">
        <v>6736</v>
      </c>
      <c r="B2401" s="69" t="s">
        <v>6737</v>
      </c>
      <c r="C2401" s="69" t="s">
        <v>260</v>
      </c>
    </row>
    <row r="2402" spans="1:3">
      <c r="A2402" s="69" t="s">
        <v>6738</v>
      </c>
      <c r="B2402" s="69" t="s">
        <v>6739</v>
      </c>
      <c r="C2402" s="69" t="s">
        <v>260</v>
      </c>
    </row>
    <row r="2403" spans="1:3">
      <c r="A2403" s="69" t="s">
        <v>6740</v>
      </c>
      <c r="B2403" s="69" t="s">
        <v>6741</v>
      </c>
      <c r="C2403" s="69" t="s">
        <v>1943</v>
      </c>
    </row>
    <row r="2404" spans="1:3">
      <c r="A2404" s="69" t="s">
        <v>6742</v>
      </c>
      <c r="B2404" s="69" t="s">
        <v>6743</v>
      </c>
      <c r="C2404" s="69" t="s">
        <v>260</v>
      </c>
    </row>
    <row r="2405" spans="1:3">
      <c r="A2405" s="69" t="s">
        <v>6744</v>
      </c>
      <c r="B2405" s="69" t="s">
        <v>6745</v>
      </c>
      <c r="C2405" s="69" t="s">
        <v>260</v>
      </c>
    </row>
    <row r="2406" spans="1:3">
      <c r="A2406" s="69" t="s">
        <v>6746</v>
      </c>
      <c r="B2406" s="69" t="s">
        <v>6747</v>
      </c>
      <c r="C2406" s="69" t="s">
        <v>1948</v>
      </c>
    </row>
    <row r="2407" spans="1:3">
      <c r="A2407" s="69" t="s">
        <v>6748</v>
      </c>
      <c r="B2407" s="69" t="s">
        <v>6749</v>
      </c>
      <c r="C2407" s="69" t="s">
        <v>1943</v>
      </c>
    </row>
    <row r="2408" spans="1:3">
      <c r="A2408" s="69" t="s">
        <v>6750</v>
      </c>
      <c r="B2408" s="69" t="s">
        <v>6751</v>
      </c>
      <c r="C2408" s="69" t="s">
        <v>1943</v>
      </c>
    </row>
    <row r="2409" spans="1:3">
      <c r="A2409" s="69" t="s">
        <v>6752</v>
      </c>
      <c r="B2409" s="69" t="s">
        <v>6753</v>
      </c>
      <c r="C2409" s="69" t="s">
        <v>260</v>
      </c>
    </row>
    <row r="2410" spans="1:3">
      <c r="A2410" s="69" t="s">
        <v>6754</v>
      </c>
      <c r="B2410" s="69" t="s">
        <v>6755</v>
      </c>
      <c r="C2410" s="69" t="s">
        <v>1943</v>
      </c>
    </row>
    <row r="2411" spans="1:3">
      <c r="A2411" s="69" t="s">
        <v>6756</v>
      </c>
      <c r="B2411" s="69" t="s">
        <v>6757</v>
      </c>
      <c r="C2411" s="69" t="s">
        <v>260</v>
      </c>
    </row>
    <row r="2412" spans="1:3">
      <c r="A2412" s="69" t="s">
        <v>6758</v>
      </c>
      <c r="B2412" s="69" t="s">
        <v>6759</v>
      </c>
      <c r="C2412" s="69" t="s">
        <v>260</v>
      </c>
    </row>
    <row r="2413" spans="1:3">
      <c r="A2413" s="69" t="s">
        <v>6760</v>
      </c>
      <c r="B2413" s="69" t="s">
        <v>6761</v>
      </c>
      <c r="C2413" s="69" t="s">
        <v>1943</v>
      </c>
    </row>
    <row r="2414" spans="1:3">
      <c r="A2414" s="69" t="s">
        <v>6762</v>
      </c>
      <c r="B2414" s="69" t="s">
        <v>6763</v>
      </c>
      <c r="C2414" s="69" t="s">
        <v>260</v>
      </c>
    </row>
    <row r="2415" spans="1:3">
      <c r="A2415" s="69" t="s">
        <v>6764</v>
      </c>
      <c r="B2415" s="69" t="s">
        <v>6765</v>
      </c>
      <c r="C2415" s="69" t="s">
        <v>260</v>
      </c>
    </row>
    <row r="2416" spans="1:3">
      <c r="A2416" s="69" t="s">
        <v>6766</v>
      </c>
      <c r="B2416" s="69" t="s">
        <v>6767</v>
      </c>
      <c r="C2416" s="69" t="s">
        <v>1943</v>
      </c>
    </row>
    <row r="2417" spans="1:3">
      <c r="A2417" s="69" t="s">
        <v>6768</v>
      </c>
      <c r="B2417" s="69" t="s">
        <v>6769</v>
      </c>
      <c r="C2417" s="69" t="s">
        <v>260</v>
      </c>
    </row>
    <row r="2418" spans="1:3">
      <c r="A2418" s="69" t="s">
        <v>6770</v>
      </c>
      <c r="B2418" s="69" t="s">
        <v>6771</v>
      </c>
      <c r="C2418" s="69" t="s">
        <v>260</v>
      </c>
    </row>
    <row r="2419" spans="1:3">
      <c r="A2419" s="69" t="s">
        <v>6772</v>
      </c>
      <c r="B2419" s="69" t="s">
        <v>6773</v>
      </c>
      <c r="C2419" s="69" t="s">
        <v>1948</v>
      </c>
    </row>
    <row r="2420" spans="1:3">
      <c r="A2420" s="69" t="s">
        <v>6774</v>
      </c>
      <c r="B2420" s="69" t="s">
        <v>6775</v>
      </c>
      <c r="C2420" s="69" t="s">
        <v>1943</v>
      </c>
    </row>
    <row r="2421" spans="1:3">
      <c r="A2421" s="69" t="s">
        <v>6776</v>
      </c>
      <c r="B2421" s="69" t="s">
        <v>6777</v>
      </c>
      <c r="C2421" s="69" t="s">
        <v>260</v>
      </c>
    </row>
    <row r="2422" spans="1:3">
      <c r="A2422" s="69" t="s">
        <v>6778</v>
      </c>
      <c r="B2422" s="69" t="s">
        <v>6779</v>
      </c>
      <c r="C2422" s="69" t="s">
        <v>260</v>
      </c>
    </row>
    <row r="2423" spans="1:3">
      <c r="A2423" s="69" t="s">
        <v>6780</v>
      </c>
      <c r="B2423" s="69" t="s">
        <v>6781</v>
      </c>
      <c r="C2423" s="69" t="s">
        <v>260</v>
      </c>
    </row>
    <row r="2424" spans="1:3">
      <c r="A2424" s="69" t="s">
        <v>6782</v>
      </c>
      <c r="B2424" s="69" t="s">
        <v>6783</v>
      </c>
      <c r="C2424" s="69" t="s">
        <v>1943</v>
      </c>
    </row>
    <row r="2425" spans="1:3">
      <c r="A2425" s="69" t="s">
        <v>6784</v>
      </c>
      <c r="B2425" s="69" t="s">
        <v>6785</v>
      </c>
      <c r="C2425" s="69" t="s">
        <v>1943</v>
      </c>
    </row>
    <row r="2426" spans="1:3">
      <c r="A2426" s="69" t="s">
        <v>6786</v>
      </c>
      <c r="B2426" s="69" t="s">
        <v>6787</v>
      </c>
      <c r="C2426" s="69" t="s">
        <v>1943</v>
      </c>
    </row>
    <row r="2427" spans="1:3">
      <c r="A2427" s="69" t="s">
        <v>6788</v>
      </c>
      <c r="B2427" s="69" t="s">
        <v>6789</v>
      </c>
      <c r="C2427" s="69" t="s">
        <v>1943</v>
      </c>
    </row>
    <row r="2428" spans="1:3">
      <c r="A2428" s="69" t="s">
        <v>6790</v>
      </c>
      <c r="B2428" s="69" t="s">
        <v>6791</v>
      </c>
      <c r="C2428" s="69" t="s">
        <v>1943</v>
      </c>
    </row>
    <row r="2429" spans="1:3">
      <c r="A2429" s="69" t="s">
        <v>6792</v>
      </c>
      <c r="B2429" s="69" t="s">
        <v>6793</v>
      </c>
      <c r="C2429" s="69" t="s">
        <v>1948</v>
      </c>
    </row>
    <row r="2430" spans="1:3">
      <c r="A2430" s="69" t="s">
        <v>6794</v>
      </c>
      <c r="B2430" s="69" t="s">
        <v>6795</v>
      </c>
      <c r="C2430" s="69" t="s">
        <v>1948</v>
      </c>
    </row>
    <row r="2431" spans="1:3">
      <c r="A2431" s="69" t="s">
        <v>6796</v>
      </c>
      <c r="B2431" s="69" t="s">
        <v>6797</v>
      </c>
      <c r="C2431" s="69" t="s">
        <v>1943</v>
      </c>
    </row>
    <row r="2432" spans="1:3">
      <c r="A2432" s="69" t="s">
        <v>6798</v>
      </c>
      <c r="B2432" s="69" t="s">
        <v>6799</v>
      </c>
      <c r="C2432" s="69" t="s">
        <v>1943</v>
      </c>
    </row>
    <row r="2433" spans="1:3">
      <c r="A2433" s="69" t="s">
        <v>6800</v>
      </c>
      <c r="B2433" s="69" t="s">
        <v>6801</v>
      </c>
      <c r="C2433" s="69" t="s">
        <v>1948</v>
      </c>
    </row>
    <row r="2434" spans="1:3">
      <c r="A2434" s="69" t="s">
        <v>6802</v>
      </c>
      <c r="B2434" s="69" t="s">
        <v>6803</v>
      </c>
      <c r="C2434" s="69" t="s">
        <v>260</v>
      </c>
    </row>
    <row r="2435" spans="1:3">
      <c r="A2435" s="69" t="s">
        <v>6804</v>
      </c>
      <c r="B2435" s="69" t="s">
        <v>6805</v>
      </c>
      <c r="C2435" s="69" t="s">
        <v>1943</v>
      </c>
    </row>
    <row r="2436" spans="1:3">
      <c r="A2436" s="69" t="s">
        <v>6806</v>
      </c>
      <c r="B2436" s="69" t="s">
        <v>6807</v>
      </c>
      <c r="C2436" s="69" t="s">
        <v>1948</v>
      </c>
    </row>
    <row r="2437" spans="1:3">
      <c r="A2437" s="69" t="s">
        <v>6808</v>
      </c>
      <c r="B2437" s="69" t="s">
        <v>6809</v>
      </c>
      <c r="C2437" s="69" t="s">
        <v>260</v>
      </c>
    </row>
    <row r="2438" spans="1:3">
      <c r="A2438" s="69" t="s">
        <v>6810</v>
      </c>
      <c r="B2438" s="69" t="s">
        <v>6811</v>
      </c>
      <c r="C2438" s="69" t="s">
        <v>1948</v>
      </c>
    </row>
    <row r="2439" spans="1:3">
      <c r="A2439" s="69" t="s">
        <v>6812</v>
      </c>
      <c r="B2439" s="69" t="s">
        <v>6813</v>
      </c>
      <c r="C2439" s="69" t="s">
        <v>1943</v>
      </c>
    </row>
    <row r="2440" spans="1:3">
      <c r="A2440" s="69" t="s">
        <v>6814</v>
      </c>
      <c r="B2440" s="69" t="s">
        <v>6815</v>
      </c>
      <c r="C2440" s="69" t="s">
        <v>1943</v>
      </c>
    </row>
    <row r="2441" spans="1:3">
      <c r="A2441" s="69" t="s">
        <v>6816</v>
      </c>
      <c r="B2441" s="69" t="s">
        <v>6817</v>
      </c>
      <c r="C2441" s="69" t="s">
        <v>1948</v>
      </c>
    </row>
    <row r="2442" spans="1:3">
      <c r="A2442" s="69" t="s">
        <v>6818</v>
      </c>
      <c r="B2442" s="69" t="s">
        <v>6819</v>
      </c>
      <c r="C2442" s="69" t="s">
        <v>1943</v>
      </c>
    </row>
    <row r="2443" spans="1:3">
      <c r="A2443" s="69" t="s">
        <v>6820</v>
      </c>
      <c r="B2443" s="69" t="s">
        <v>6821</v>
      </c>
      <c r="C2443" s="69" t="s">
        <v>260</v>
      </c>
    </row>
    <row r="2444" spans="1:3">
      <c r="A2444" s="69" t="s">
        <v>6822</v>
      </c>
      <c r="B2444" s="69" t="s">
        <v>6823</v>
      </c>
      <c r="C2444" s="69" t="s">
        <v>1948</v>
      </c>
    </row>
    <row r="2445" spans="1:3">
      <c r="A2445" s="69" t="s">
        <v>6824</v>
      </c>
      <c r="B2445" s="69" t="s">
        <v>6825</v>
      </c>
      <c r="C2445" s="69" t="s">
        <v>1948</v>
      </c>
    </row>
    <row r="2446" spans="1:3">
      <c r="A2446" s="69" t="s">
        <v>6826</v>
      </c>
      <c r="B2446" s="69" t="s">
        <v>6827</v>
      </c>
      <c r="C2446" s="69" t="s">
        <v>1943</v>
      </c>
    </row>
    <row r="2447" spans="1:3">
      <c r="A2447" s="69" t="s">
        <v>6828</v>
      </c>
      <c r="B2447" s="69" t="s">
        <v>6829</v>
      </c>
      <c r="C2447" s="69" t="s">
        <v>1943</v>
      </c>
    </row>
    <row r="2448" spans="1:3">
      <c r="A2448" s="69" t="s">
        <v>6830</v>
      </c>
      <c r="B2448" s="69" t="s">
        <v>6831</v>
      </c>
      <c r="C2448" s="69" t="s">
        <v>1943</v>
      </c>
    </row>
    <row r="2449" spans="1:3">
      <c r="A2449" s="69" t="s">
        <v>6832</v>
      </c>
      <c r="B2449" s="69" t="s">
        <v>6833</v>
      </c>
      <c r="C2449" s="69" t="s">
        <v>1943</v>
      </c>
    </row>
    <row r="2450" spans="1:3">
      <c r="A2450" s="69" t="s">
        <v>6834</v>
      </c>
      <c r="B2450" s="69" t="s">
        <v>6835</v>
      </c>
      <c r="C2450" s="69" t="s">
        <v>1948</v>
      </c>
    </row>
    <row r="2451" spans="1:3">
      <c r="A2451" s="69" t="s">
        <v>6836</v>
      </c>
      <c r="B2451" s="69" t="s">
        <v>6837</v>
      </c>
      <c r="C2451" s="69" t="s">
        <v>1948</v>
      </c>
    </row>
    <row r="2452" spans="1:3">
      <c r="A2452" s="69" t="s">
        <v>6838</v>
      </c>
      <c r="B2452" s="69" t="s">
        <v>6839</v>
      </c>
      <c r="C2452" s="69" t="s">
        <v>1943</v>
      </c>
    </row>
    <row r="2453" spans="1:3">
      <c r="A2453" s="69" t="s">
        <v>6840</v>
      </c>
      <c r="B2453" s="69" t="s">
        <v>6841</v>
      </c>
      <c r="C2453" s="69" t="s">
        <v>1948</v>
      </c>
    </row>
    <row r="2454" spans="1:3">
      <c r="A2454" s="69" t="s">
        <v>6842</v>
      </c>
      <c r="B2454" s="69" t="s">
        <v>6843</v>
      </c>
      <c r="C2454" s="69" t="s">
        <v>1943</v>
      </c>
    </row>
    <row r="2455" spans="1:3">
      <c r="A2455" s="69" t="s">
        <v>6844</v>
      </c>
      <c r="B2455" s="69" t="s">
        <v>6845</v>
      </c>
      <c r="C2455" s="69" t="s">
        <v>260</v>
      </c>
    </row>
    <row r="2456" spans="1:3">
      <c r="A2456" s="69" t="s">
        <v>6846</v>
      </c>
      <c r="B2456" s="69" t="s">
        <v>6847</v>
      </c>
      <c r="C2456" s="69" t="s">
        <v>260</v>
      </c>
    </row>
    <row r="2457" spans="1:3">
      <c r="A2457" s="69" t="s">
        <v>6848</v>
      </c>
      <c r="B2457" s="69" t="s">
        <v>6849</v>
      </c>
      <c r="C2457" s="69" t="s">
        <v>1943</v>
      </c>
    </row>
    <row r="2458" spans="1:3">
      <c r="A2458" s="69" t="s">
        <v>6850</v>
      </c>
      <c r="B2458" s="69" t="s">
        <v>6851</v>
      </c>
      <c r="C2458" s="69" t="s">
        <v>1948</v>
      </c>
    </row>
    <row r="2459" spans="1:3">
      <c r="A2459" s="69" t="s">
        <v>6852</v>
      </c>
      <c r="B2459" s="69" t="s">
        <v>6853</v>
      </c>
      <c r="C2459" s="69" t="s">
        <v>1948</v>
      </c>
    </row>
    <row r="2460" spans="1:3">
      <c r="A2460" s="69" t="s">
        <v>6854</v>
      </c>
      <c r="B2460" s="69" t="s">
        <v>6855</v>
      </c>
      <c r="C2460" s="69" t="s">
        <v>1948</v>
      </c>
    </row>
    <row r="2461" spans="1:3">
      <c r="A2461" s="69" t="s">
        <v>6856</v>
      </c>
      <c r="B2461" s="69" t="s">
        <v>6857</v>
      </c>
      <c r="C2461" s="69" t="s">
        <v>260</v>
      </c>
    </row>
    <row r="2462" spans="1:3">
      <c r="A2462" s="69" t="s">
        <v>6858</v>
      </c>
      <c r="B2462" s="69" t="s">
        <v>6859</v>
      </c>
      <c r="C2462" s="69" t="s">
        <v>1943</v>
      </c>
    </row>
    <row r="2463" spans="1:3">
      <c r="A2463" s="69" t="s">
        <v>6860</v>
      </c>
      <c r="B2463" s="69" t="s">
        <v>6861</v>
      </c>
      <c r="C2463" s="69" t="s">
        <v>1943</v>
      </c>
    </row>
    <row r="2464" spans="1:3">
      <c r="A2464" s="69" t="s">
        <v>6862</v>
      </c>
      <c r="B2464" s="69" t="s">
        <v>6863</v>
      </c>
      <c r="C2464" s="69" t="s">
        <v>1943</v>
      </c>
    </row>
    <row r="2465" spans="1:3">
      <c r="A2465" s="69" t="s">
        <v>6864</v>
      </c>
      <c r="B2465" s="69" t="s">
        <v>6865</v>
      </c>
      <c r="C2465" s="69" t="s">
        <v>1948</v>
      </c>
    </row>
    <row r="2466" spans="1:3">
      <c r="A2466" s="69" t="s">
        <v>6866</v>
      </c>
      <c r="B2466" s="69" t="s">
        <v>6867</v>
      </c>
      <c r="C2466" s="69" t="s">
        <v>260</v>
      </c>
    </row>
    <row r="2467" spans="1:3">
      <c r="A2467" s="69" t="s">
        <v>6868</v>
      </c>
      <c r="B2467" s="69" t="s">
        <v>6869</v>
      </c>
      <c r="C2467" s="69" t="s">
        <v>1948</v>
      </c>
    </row>
    <row r="2468" spans="1:3">
      <c r="A2468" s="69" t="s">
        <v>6870</v>
      </c>
      <c r="B2468" s="69" t="s">
        <v>6871</v>
      </c>
      <c r="C2468" s="69" t="s">
        <v>1948</v>
      </c>
    </row>
    <row r="2469" spans="1:3">
      <c r="A2469" s="69" t="s">
        <v>6872</v>
      </c>
      <c r="B2469" s="69" t="s">
        <v>6873</v>
      </c>
      <c r="C2469" s="69" t="s">
        <v>1948</v>
      </c>
    </row>
    <row r="2470" spans="1:3">
      <c r="A2470" s="69" t="s">
        <v>6874</v>
      </c>
      <c r="B2470" s="69" t="s">
        <v>6875</v>
      </c>
      <c r="C2470" s="69" t="s">
        <v>1948</v>
      </c>
    </row>
    <row r="2471" spans="1:3">
      <c r="A2471" s="69" t="s">
        <v>6876</v>
      </c>
      <c r="B2471" s="69" t="s">
        <v>6877</v>
      </c>
      <c r="C2471" s="69" t="s">
        <v>1948</v>
      </c>
    </row>
    <row r="2472" spans="1:3">
      <c r="A2472" s="69" t="s">
        <v>6878</v>
      </c>
      <c r="B2472" s="69" t="s">
        <v>6879</v>
      </c>
      <c r="C2472" s="69" t="s">
        <v>1948</v>
      </c>
    </row>
    <row r="2473" spans="1:3">
      <c r="A2473" s="69" t="s">
        <v>6880</v>
      </c>
      <c r="B2473" s="69" t="s">
        <v>6881</v>
      </c>
      <c r="C2473" s="69" t="s">
        <v>260</v>
      </c>
    </row>
    <row r="2474" spans="1:3">
      <c r="A2474" s="69" t="s">
        <v>6882</v>
      </c>
      <c r="B2474" s="69" t="s">
        <v>6883</v>
      </c>
      <c r="C2474" s="69" t="s">
        <v>260</v>
      </c>
    </row>
    <row r="2475" spans="1:3">
      <c r="A2475" s="69" t="s">
        <v>6884</v>
      </c>
      <c r="B2475" s="69" t="s">
        <v>6885</v>
      </c>
      <c r="C2475" s="69" t="s">
        <v>1948</v>
      </c>
    </row>
    <row r="2476" spans="1:3">
      <c r="A2476" s="69" t="s">
        <v>6886</v>
      </c>
      <c r="B2476" s="69" t="s">
        <v>6887</v>
      </c>
      <c r="C2476" s="69" t="s">
        <v>1948</v>
      </c>
    </row>
    <row r="2477" spans="1:3">
      <c r="A2477" s="69" t="s">
        <v>6888</v>
      </c>
      <c r="B2477" s="69" t="s">
        <v>6889</v>
      </c>
      <c r="C2477" s="69" t="s">
        <v>1948</v>
      </c>
    </row>
    <row r="2478" spans="1:3">
      <c r="A2478" s="69" t="s">
        <v>6890</v>
      </c>
      <c r="B2478" s="69" t="s">
        <v>6891</v>
      </c>
      <c r="C2478" s="69" t="s">
        <v>1948</v>
      </c>
    </row>
    <row r="2479" spans="1:3">
      <c r="A2479" s="69" t="s">
        <v>6892</v>
      </c>
      <c r="B2479" s="69" t="s">
        <v>6893</v>
      </c>
      <c r="C2479" s="69" t="s">
        <v>1948</v>
      </c>
    </row>
    <row r="2480" spans="1:3">
      <c r="A2480" s="69" t="s">
        <v>6894</v>
      </c>
      <c r="B2480" s="69" t="s">
        <v>6895</v>
      </c>
      <c r="C2480" s="69" t="s">
        <v>1948</v>
      </c>
    </row>
    <row r="2481" spans="1:3">
      <c r="A2481" s="69" t="s">
        <v>6896</v>
      </c>
      <c r="B2481" s="69" t="s">
        <v>6897</v>
      </c>
      <c r="C2481" s="69" t="s">
        <v>1948</v>
      </c>
    </row>
    <row r="2482" spans="1:3">
      <c r="A2482" s="69" t="s">
        <v>6898</v>
      </c>
      <c r="B2482" s="69" t="s">
        <v>6899</v>
      </c>
      <c r="C2482" s="69" t="s">
        <v>1948</v>
      </c>
    </row>
    <row r="2483" spans="1:3">
      <c r="A2483" s="69" t="s">
        <v>6900</v>
      </c>
      <c r="B2483" s="69" t="s">
        <v>6901</v>
      </c>
      <c r="C2483" s="69" t="s">
        <v>1948</v>
      </c>
    </row>
    <row r="2484" spans="1:3">
      <c r="A2484" s="69" t="s">
        <v>6902</v>
      </c>
      <c r="B2484" s="69" t="s">
        <v>6903</v>
      </c>
      <c r="C2484" s="69" t="s">
        <v>2013</v>
      </c>
    </row>
    <row r="2485" spans="1:3">
      <c r="A2485" s="69" t="s">
        <v>6904</v>
      </c>
      <c r="B2485" s="69" t="s">
        <v>6905</v>
      </c>
      <c r="C2485" s="69" t="s">
        <v>260</v>
      </c>
    </row>
    <row r="2486" spans="1:3">
      <c r="A2486" s="69" t="s">
        <v>6906</v>
      </c>
      <c r="B2486" s="69" t="s">
        <v>6907</v>
      </c>
      <c r="C2486" s="69" t="s">
        <v>260</v>
      </c>
    </row>
    <row r="2487" spans="1:3">
      <c r="A2487" s="69" t="s">
        <v>6908</v>
      </c>
      <c r="B2487" s="69" t="s">
        <v>6909</v>
      </c>
      <c r="C2487" s="69" t="s">
        <v>1948</v>
      </c>
    </row>
    <row r="2488" spans="1:3">
      <c r="A2488" s="69" t="s">
        <v>6910</v>
      </c>
      <c r="B2488" s="69" t="s">
        <v>6911</v>
      </c>
      <c r="C2488" s="69" t="s">
        <v>260</v>
      </c>
    </row>
    <row r="2489" spans="1:3">
      <c r="A2489" s="69" t="s">
        <v>6912</v>
      </c>
      <c r="B2489" s="69" t="s">
        <v>6913</v>
      </c>
      <c r="C2489" s="69" t="s">
        <v>1943</v>
      </c>
    </row>
    <row r="2490" spans="1:3">
      <c r="A2490" s="69" t="s">
        <v>6914</v>
      </c>
      <c r="B2490" s="69" t="s">
        <v>6915</v>
      </c>
      <c r="C2490" s="69" t="s">
        <v>1948</v>
      </c>
    </row>
    <row r="2491" spans="1:3">
      <c r="A2491" s="69" t="s">
        <v>6916</v>
      </c>
      <c r="B2491" s="69" t="s">
        <v>6917</v>
      </c>
      <c r="C2491" s="69" t="s">
        <v>1948</v>
      </c>
    </row>
    <row r="2492" spans="1:3">
      <c r="A2492" s="69" t="s">
        <v>6918</v>
      </c>
      <c r="B2492" s="69" t="s">
        <v>6919</v>
      </c>
      <c r="C2492" s="69" t="s">
        <v>1948</v>
      </c>
    </row>
    <row r="2493" spans="1:3">
      <c r="A2493" s="69" t="s">
        <v>6920</v>
      </c>
      <c r="B2493" s="69" t="s">
        <v>6921</v>
      </c>
      <c r="C2493" s="69" t="s">
        <v>260</v>
      </c>
    </row>
    <row r="2494" spans="1:3">
      <c r="A2494" s="69" t="s">
        <v>6922</v>
      </c>
      <c r="B2494" s="69" t="s">
        <v>6923</v>
      </c>
      <c r="C2494" s="69" t="s">
        <v>260</v>
      </c>
    </row>
    <row r="2495" spans="1:3">
      <c r="A2495" s="69" t="s">
        <v>6924</v>
      </c>
      <c r="B2495" s="69" t="s">
        <v>6925</v>
      </c>
      <c r="C2495" s="69" t="s">
        <v>1943</v>
      </c>
    </row>
    <row r="2496" spans="1:3">
      <c r="A2496" s="69" t="s">
        <v>6926</v>
      </c>
      <c r="B2496" s="69" t="s">
        <v>6927</v>
      </c>
      <c r="C2496" s="69" t="s">
        <v>260</v>
      </c>
    </row>
    <row r="2497" spans="1:3">
      <c r="A2497" s="69" t="s">
        <v>6928</v>
      </c>
      <c r="B2497" s="69" t="s">
        <v>6929</v>
      </c>
      <c r="C2497" s="69" t="s">
        <v>260</v>
      </c>
    </row>
    <row r="2498" spans="1:3">
      <c r="A2498" s="69" t="s">
        <v>6930</v>
      </c>
      <c r="B2498" s="69" t="s">
        <v>6931</v>
      </c>
      <c r="C2498" s="69" t="s">
        <v>260</v>
      </c>
    </row>
    <row r="2499" spans="1:3">
      <c r="A2499" s="69" t="s">
        <v>6932</v>
      </c>
      <c r="B2499" s="69" t="s">
        <v>6933</v>
      </c>
      <c r="C2499" s="69" t="s">
        <v>260</v>
      </c>
    </row>
    <row r="2500" spans="1:3">
      <c r="A2500" s="69" t="s">
        <v>6934</v>
      </c>
      <c r="B2500" s="69" t="s">
        <v>6935</v>
      </c>
      <c r="C2500" s="69" t="s">
        <v>260</v>
      </c>
    </row>
    <row r="2501" spans="1:3">
      <c r="A2501" s="69" t="s">
        <v>6936</v>
      </c>
      <c r="B2501" s="69" t="s">
        <v>6937</v>
      </c>
      <c r="C2501" s="69" t="s">
        <v>260</v>
      </c>
    </row>
    <row r="2502" spans="1:3">
      <c r="A2502" s="69" t="s">
        <v>6938</v>
      </c>
      <c r="B2502" s="69" t="s">
        <v>6939</v>
      </c>
      <c r="C2502" s="69" t="s">
        <v>1943</v>
      </c>
    </row>
    <row r="2503" spans="1:3">
      <c r="A2503" s="69" t="s">
        <v>6940</v>
      </c>
      <c r="B2503" s="69" t="s">
        <v>6941</v>
      </c>
      <c r="C2503" s="69" t="s">
        <v>260</v>
      </c>
    </row>
    <row r="2504" spans="1:3">
      <c r="A2504" s="69" t="s">
        <v>6942</v>
      </c>
      <c r="B2504" s="69" t="s">
        <v>6943</v>
      </c>
      <c r="C2504" s="69" t="s">
        <v>1948</v>
      </c>
    </row>
    <row r="2505" spans="1:3">
      <c r="A2505" s="69" t="s">
        <v>6944</v>
      </c>
      <c r="B2505" s="69" t="s">
        <v>6945</v>
      </c>
      <c r="C2505" s="69" t="s">
        <v>260</v>
      </c>
    </row>
    <row r="2506" spans="1:3">
      <c r="A2506" s="69" t="s">
        <v>6946</v>
      </c>
      <c r="B2506" s="69" t="s">
        <v>6947</v>
      </c>
      <c r="C2506" s="69" t="s">
        <v>1948</v>
      </c>
    </row>
    <row r="2507" spans="1:3">
      <c r="A2507" s="69" t="s">
        <v>6948</v>
      </c>
      <c r="B2507" s="69" t="s">
        <v>6949</v>
      </c>
      <c r="C2507" s="69" t="s">
        <v>1943</v>
      </c>
    </row>
    <row r="2508" spans="1:3">
      <c r="A2508" s="69" t="s">
        <v>6950</v>
      </c>
      <c r="B2508" s="69" t="s">
        <v>6951</v>
      </c>
      <c r="C2508" s="69" t="s">
        <v>260</v>
      </c>
    </row>
    <row r="2509" spans="1:3">
      <c r="A2509" s="69" t="s">
        <v>6952</v>
      </c>
      <c r="B2509" s="69" t="s">
        <v>6953</v>
      </c>
      <c r="C2509" s="69" t="s">
        <v>1943</v>
      </c>
    </row>
    <row r="2510" spans="1:3">
      <c r="A2510" s="69" t="s">
        <v>6954</v>
      </c>
      <c r="B2510" s="69" t="s">
        <v>6955</v>
      </c>
      <c r="C2510" s="69" t="s">
        <v>260</v>
      </c>
    </row>
    <row r="2511" spans="1:3">
      <c r="A2511" s="69" t="s">
        <v>6956</v>
      </c>
      <c r="B2511" s="69" t="s">
        <v>6957</v>
      </c>
      <c r="C2511" s="69" t="s">
        <v>1943</v>
      </c>
    </row>
    <row r="2512" spans="1:3">
      <c r="A2512" s="69" t="s">
        <v>6958</v>
      </c>
      <c r="B2512" s="69" t="s">
        <v>6959</v>
      </c>
      <c r="C2512" s="69" t="s">
        <v>1943</v>
      </c>
    </row>
    <row r="2513" spans="1:3">
      <c r="A2513" s="69" t="s">
        <v>6960</v>
      </c>
      <c r="B2513" s="69" t="s">
        <v>6961</v>
      </c>
      <c r="C2513" s="69" t="s">
        <v>1943</v>
      </c>
    </row>
    <row r="2514" spans="1:3">
      <c r="A2514" s="69" t="s">
        <v>6962</v>
      </c>
      <c r="B2514" s="69" t="s">
        <v>6963</v>
      </c>
      <c r="C2514" s="69" t="s">
        <v>260</v>
      </c>
    </row>
    <row r="2515" spans="1:3">
      <c r="A2515" s="69" t="s">
        <v>6964</v>
      </c>
      <c r="B2515" s="69" t="s">
        <v>6965</v>
      </c>
      <c r="C2515" s="69" t="s">
        <v>260</v>
      </c>
    </row>
    <row r="2516" spans="1:3">
      <c r="A2516" s="69" t="s">
        <v>6966</v>
      </c>
      <c r="B2516" s="69" t="s">
        <v>6967</v>
      </c>
      <c r="C2516" s="69" t="s">
        <v>1948</v>
      </c>
    </row>
    <row r="2517" spans="1:3">
      <c r="A2517" s="69" t="s">
        <v>6968</v>
      </c>
      <c r="B2517" s="69" t="s">
        <v>6969</v>
      </c>
      <c r="C2517" s="69" t="s">
        <v>1948</v>
      </c>
    </row>
    <row r="2518" spans="1:3">
      <c r="A2518" s="69" t="s">
        <v>6970</v>
      </c>
      <c r="B2518" s="69" t="s">
        <v>6971</v>
      </c>
      <c r="C2518" s="69" t="s">
        <v>260</v>
      </c>
    </row>
    <row r="2519" spans="1:3">
      <c r="A2519" s="69" t="s">
        <v>6972</v>
      </c>
      <c r="B2519" s="69" t="s">
        <v>6973</v>
      </c>
      <c r="C2519" s="69" t="s">
        <v>1948</v>
      </c>
    </row>
    <row r="2520" spans="1:3">
      <c r="A2520" s="69" t="s">
        <v>6974</v>
      </c>
      <c r="B2520" s="69" t="s">
        <v>6975</v>
      </c>
      <c r="C2520" s="69" t="s">
        <v>260</v>
      </c>
    </row>
    <row r="2521" spans="1:3">
      <c r="A2521" s="69" t="s">
        <v>6976</v>
      </c>
      <c r="B2521" s="69" t="s">
        <v>6977</v>
      </c>
      <c r="C2521" s="69" t="s">
        <v>1948</v>
      </c>
    </row>
    <row r="2522" spans="1:3">
      <c r="A2522" s="69" t="s">
        <v>6978</v>
      </c>
      <c r="B2522" s="69" t="s">
        <v>6979</v>
      </c>
      <c r="C2522" s="69" t="s">
        <v>1943</v>
      </c>
    </row>
    <row r="2523" spans="1:3">
      <c r="A2523" s="69" t="s">
        <v>6980</v>
      </c>
      <c r="B2523" s="69" t="s">
        <v>6981</v>
      </c>
      <c r="C2523" s="69" t="s">
        <v>1948</v>
      </c>
    </row>
    <row r="2524" spans="1:3">
      <c r="A2524" s="69" t="s">
        <v>6982</v>
      </c>
      <c r="B2524" s="69" t="s">
        <v>6983</v>
      </c>
      <c r="C2524" s="69" t="s">
        <v>1943</v>
      </c>
    </row>
    <row r="2525" spans="1:3">
      <c r="A2525" s="69" t="s">
        <v>6984</v>
      </c>
      <c r="B2525" s="69" t="s">
        <v>6985</v>
      </c>
      <c r="C2525" s="69" t="s">
        <v>1943</v>
      </c>
    </row>
    <row r="2526" spans="1:3">
      <c r="A2526" s="69" t="s">
        <v>6986</v>
      </c>
      <c r="B2526" s="69" t="s">
        <v>6987</v>
      </c>
      <c r="C2526" s="69" t="s">
        <v>1943</v>
      </c>
    </row>
    <row r="2527" spans="1:3">
      <c r="A2527" s="69" t="s">
        <v>6988</v>
      </c>
      <c r="B2527" s="69" t="s">
        <v>6989</v>
      </c>
      <c r="C2527" s="69" t="s">
        <v>1948</v>
      </c>
    </row>
    <row r="2528" spans="1:3">
      <c r="A2528" s="69" t="s">
        <v>6990</v>
      </c>
      <c r="B2528" s="69" t="s">
        <v>6991</v>
      </c>
      <c r="C2528" s="69" t="s">
        <v>1948</v>
      </c>
    </row>
    <row r="2529" spans="1:3">
      <c r="A2529" s="69" t="s">
        <v>6992</v>
      </c>
      <c r="B2529" s="69" t="s">
        <v>6993</v>
      </c>
      <c r="C2529" s="69" t="s">
        <v>1948</v>
      </c>
    </row>
    <row r="2530" spans="1:3">
      <c r="A2530" s="69" t="s">
        <v>6994</v>
      </c>
      <c r="B2530" s="69" t="s">
        <v>6995</v>
      </c>
      <c r="C2530" s="69" t="s">
        <v>1948</v>
      </c>
    </row>
    <row r="2531" spans="1:3">
      <c r="A2531" s="69" t="s">
        <v>6996</v>
      </c>
      <c r="B2531" s="69" t="s">
        <v>6997</v>
      </c>
      <c r="C2531" s="69" t="s">
        <v>1948</v>
      </c>
    </row>
    <row r="2532" spans="1:3">
      <c r="A2532" s="69" t="s">
        <v>6998</v>
      </c>
      <c r="B2532" s="69" t="s">
        <v>6999</v>
      </c>
      <c r="C2532" s="69" t="s">
        <v>260</v>
      </c>
    </row>
    <row r="2533" spans="1:3">
      <c r="A2533" s="69" t="s">
        <v>7000</v>
      </c>
      <c r="B2533" s="69" t="s">
        <v>7001</v>
      </c>
      <c r="C2533" s="69" t="s">
        <v>1948</v>
      </c>
    </row>
    <row r="2534" spans="1:3">
      <c r="A2534" s="69" t="s">
        <v>7002</v>
      </c>
      <c r="B2534" s="69" t="s">
        <v>7003</v>
      </c>
      <c r="C2534" s="69" t="s">
        <v>1948</v>
      </c>
    </row>
    <row r="2535" spans="1:3">
      <c r="A2535" s="69" t="s">
        <v>7004</v>
      </c>
      <c r="B2535" s="69" t="s">
        <v>7005</v>
      </c>
      <c r="C2535" s="69" t="s">
        <v>260</v>
      </c>
    </row>
    <row r="2536" spans="1:3">
      <c r="A2536" s="69" t="s">
        <v>7006</v>
      </c>
      <c r="B2536" s="69" t="s">
        <v>7007</v>
      </c>
      <c r="C2536" s="69" t="s">
        <v>260</v>
      </c>
    </row>
    <row r="2537" spans="1:3">
      <c r="A2537" s="69" t="s">
        <v>7008</v>
      </c>
      <c r="B2537" s="69" t="s">
        <v>7009</v>
      </c>
      <c r="C2537" s="69" t="s">
        <v>1948</v>
      </c>
    </row>
    <row r="2538" spans="1:3">
      <c r="A2538" s="69" t="s">
        <v>7010</v>
      </c>
      <c r="B2538" s="69" t="s">
        <v>7011</v>
      </c>
      <c r="C2538" s="69" t="s">
        <v>1948</v>
      </c>
    </row>
    <row r="2539" spans="1:3">
      <c r="A2539" s="69" t="s">
        <v>7012</v>
      </c>
      <c r="B2539" s="69" t="s">
        <v>7013</v>
      </c>
      <c r="C2539" s="69" t="s">
        <v>1948</v>
      </c>
    </row>
    <row r="2540" spans="1:3">
      <c r="A2540" s="69" t="s">
        <v>7014</v>
      </c>
      <c r="B2540" s="69" t="s">
        <v>7015</v>
      </c>
      <c r="C2540" s="69" t="s">
        <v>260</v>
      </c>
    </row>
    <row r="2541" spans="1:3">
      <c r="A2541" s="69" t="s">
        <v>7016</v>
      </c>
      <c r="B2541" s="69" t="s">
        <v>7017</v>
      </c>
      <c r="C2541" s="69" t="s">
        <v>260</v>
      </c>
    </row>
    <row r="2542" spans="1:3">
      <c r="A2542" s="69" t="s">
        <v>7018</v>
      </c>
      <c r="B2542" s="69" t="s">
        <v>7019</v>
      </c>
      <c r="C2542" s="69" t="s">
        <v>1943</v>
      </c>
    </row>
    <row r="2543" spans="1:3">
      <c r="A2543" s="69" t="s">
        <v>7020</v>
      </c>
      <c r="B2543" s="69" t="s">
        <v>7021</v>
      </c>
      <c r="C2543" s="69" t="s">
        <v>260</v>
      </c>
    </row>
    <row r="2544" spans="1:3">
      <c r="A2544" s="69" t="s">
        <v>7022</v>
      </c>
      <c r="B2544" s="69" t="s">
        <v>7023</v>
      </c>
      <c r="C2544" s="69" t="s">
        <v>1948</v>
      </c>
    </row>
    <row r="2545" spans="1:3">
      <c r="A2545" s="69" t="s">
        <v>7024</v>
      </c>
      <c r="B2545" s="69" t="s">
        <v>7025</v>
      </c>
      <c r="C2545" s="69" t="s">
        <v>1948</v>
      </c>
    </row>
    <row r="2546" spans="1:3">
      <c r="A2546" s="69" t="s">
        <v>7026</v>
      </c>
      <c r="B2546" s="69" t="s">
        <v>7027</v>
      </c>
      <c r="C2546" s="69" t="s">
        <v>1948</v>
      </c>
    </row>
    <row r="2547" spans="1:3">
      <c r="A2547" s="69" t="s">
        <v>7028</v>
      </c>
      <c r="B2547" s="69" t="s">
        <v>7029</v>
      </c>
      <c r="C2547" s="69" t="s">
        <v>260</v>
      </c>
    </row>
    <row r="2548" spans="1:3">
      <c r="A2548" s="69" t="s">
        <v>7030</v>
      </c>
      <c r="B2548" s="69" t="s">
        <v>7031</v>
      </c>
      <c r="C2548" s="69" t="s">
        <v>260</v>
      </c>
    </row>
    <row r="2549" spans="1:3">
      <c r="A2549" s="69" t="s">
        <v>7032</v>
      </c>
      <c r="B2549" s="69" t="s">
        <v>7033</v>
      </c>
      <c r="C2549" s="69" t="s">
        <v>1948</v>
      </c>
    </row>
    <row r="2550" spans="1:3">
      <c r="A2550" s="69" t="s">
        <v>7034</v>
      </c>
      <c r="B2550" s="69" t="s">
        <v>7035</v>
      </c>
      <c r="C2550" s="69" t="s">
        <v>260</v>
      </c>
    </row>
    <row r="2551" spans="1:3">
      <c r="A2551" s="69" t="s">
        <v>7036</v>
      </c>
      <c r="B2551" s="69" t="s">
        <v>7037</v>
      </c>
      <c r="C2551" s="69" t="s">
        <v>260</v>
      </c>
    </row>
    <row r="2552" spans="1:3">
      <c r="A2552" s="69" t="s">
        <v>7038</v>
      </c>
      <c r="B2552" s="69" t="s">
        <v>7039</v>
      </c>
      <c r="C2552" s="69" t="s">
        <v>1943</v>
      </c>
    </row>
    <row r="2553" spans="1:3">
      <c r="A2553" s="69" t="s">
        <v>7040</v>
      </c>
      <c r="B2553" s="69" t="s">
        <v>7041</v>
      </c>
      <c r="C2553" s="69" t="s">
        <v>1948</v>
      </c>
    </row>
    <row r="2554" spans="1:3">
      <c r="A2554" s="69" t="s">
        <v>7042</v>
      </c>
      <c r="B2554" s="69" t="s">
        <v>7043</v>
      </c>
      <c r="C2554" s="69" t="s">
        <v>260</v>
      </c>
    </row>
    <row r="2555" spans="1:3">
      <c r="A2555" s="69" t="s">
        <v>7044</v>
      </c>
      <c r="B2555" s="69" t="s">
        <v>7045</v>
      </c>
      <c r="C2555" s="69" t="s">
        <v>1948</v>
      </c>
    </row>
    <row r="2556" spans="1:3">
      <c r="A2556" s="69" t="s">
        <v>7046</v>
      </c>
      <c r="B2556" s="69" t="s">
        <v>7047</v>
      </c>
      <c r="C2556" s="69" t="s">
        <v>260</v>
      </c>
    </row>
    <row r="2557" spans="1:3">
      <c r="A2557" s="69" t="s">
        <v>7048</v>
      </c>
      <c r="B2557" s="69" t="s">
        <v>7049</v>
      </c>
      <c r="C2557" s="69" t="s">
        <v>1948</v>
      </c>
    </row>
    <row r="2558" spans="1:3">
      <c r="A2558" s="69" t="s">
        <v>7050</v>
      </c>
      <c r="B2558" s="69" t="s">
        <v>7051</v>
      </c>
      <c r="C2558" s="69" t="s">
        <v>260</v>
      </c>
    </row>
    <row r="2559" spans="1:3">
      <c r="A2559" s="69" t="s">
        <v>7052</v>
      </c>
      <c r="B2559" s="69" t="s">
        <v>7053</v>
      </c>
      <c r="C2559" s="69" t="s">
        <v>1943</v>
      </c>
    </row>
    <row r="2560" spans="1:3">
      <c r="A2560" s="69" t="s">
        <v>7054</v>
      </c>
      <c r="B2560" s="69" t="s">
        <v>7055</v>
      </c>
      <c r="C2560" s="69" t="s">
        <v>1943</v>
      </c>
    </row>
    <row r="2561" spans="1:3">
      <c r="A2561" s="69" t="s">
        <v>7056</v>
      </c>
      <c r="B2561" s="69" t="s">
        <v>7057</v>
      </c>
      <c r="C2561" s="69" t="s">
        <v>260</v>
      </c>
    </row>
    <row r="2562" spans="1:3">
      <c r="A2562" s="69" t="s">
        <v>7058</v>
      </c>
      <c r="B2562" s="69" t="s">
        <v>7059</v>
      </c>
      <c r="C2562" s="69" t="s">
        <v>1943</v>
      </c>
    </row>
    <row r="2563" spans="1:3">
      <c r="A2563" s="69" t="s">
        <v>7060</v>
      </c>
      <c r="B2563" s="69" t="s">
        <v>7061</v>
      </c>
      <c r="C2563" s="69" t="s">
        <v>1948</v>
      </c>
    </row>
    <row r="2564" spans="1:3">
      <c r="A2564" s="69" t="s">
        <v>7062</v>
      </c>
      <c r="B2564" s="69" t="s">
        <v>7063</v>
      </c>
      <c r="C2564" s="69" t="s">
        <v>1943</v>
      </c>
    </row>
    <row r="2565" spans="1:3">
      <c r="A2565" s="69" t="s">
        <v>7064</v>
      </c>
      <c r="B2565" s="69" t="s">
        <v>7065</v>
      </c>
      <c r="C2565" s="69" t="s">
        <v>1943</v>
      </c>
    </row>
    <row r="2566" spans="1:3">
      <c r="A2566" s="69" t="s">
        <v>7066</v>
      </c>
      <c r="B2566" s="69" t="s">
        <v>7067</v>
      </c>
      <c r="C2566" s="69" t="s">
        <v>1943</v>
      </c>
    </row>
    <row r="2567" spans="1:3">
      <c r="A2567" s="69" t="s">
        <v>7068</v>
      </c>
      <c r="B2567" s="69" t="s">
        <v>7069</v>
      </c>
      <c r="C2567" s="69" t="s">
        <v>1943</v>
      </c>
    </row>
    <row r="2568" spans="1:3">
      <c r="A2568" s="69" t="s">
        <v>7070</v>
      </c>
      <c r="B2568" s="69" t="s">
        <v>7071</v>
      </c>
      <c r="C2568" s="69" t="s">
        <v>1948</v>
      </c>
    </row>
    <row r="2569" spans="1:3">
      <c r="A2569" s="69" t="s">
        <v>7072</v>
      </c>
      <c r="B2569" s="69" t="s">
        <v>7073</v>
      </c>
      <c r="C2569" s="69" t="s">
        <v>1948</v>
      </c>
    </row>
    <row r="2570" spans="1:3">
      <c r="A2570" s="69" t="s">
        <v>7074</v>
      </c>
      <c r="B2570" s="69" t="s">
        <v>7075</v>
      </c>
      <c r="C2570" s="69" t="s">
        <v>260</v>
      </c>
    </row>
    <row r="2571" spans="1:3">
      <c r="A2571" s="69" t="s">
        <v>7076</v>
      </c>
      <c r="B2571" s="69" t="s">
        <v>7077</v>
      </c>
      <c r="C2571" s="69" t="s">
        <v>1948</v>
      </c>
    </row>
    <row r="2572" spans="1:3">
      <c r="A2572" s="69" t="s">
        <v>7078</v>
      </c>
      <c r="B2572" s="69" t="s">
        <v>7079</v>
      </c>
      <c r="C2572" s="69" t="s">
        <v>260</v>
      </c>
    </row>
    <row r="2573" spans="1:3">
      <c r="A2573" s="69" t="s">
        <v>7080</v>
      </c>
      <c r="B2573" s="69" t="s">
        <v>7081</v>
      </c>
      <c r="C2573" s="69" t="s">
        <v>260</v>
      </c>
    </row>
    <row r="2574" spans="1:3">
      <c r="A2574" s="69" t="s">
        <v>7082</v>
      </c>
      <c r="B2574" s="69" t="s">
        <v>7083</v>
      </c>
      <c r="C2574" s="69" t="s">
        <v>1943</v>
      </c>
    </row>
    <row r="2575" spans="1:3">
      <c r="A2575" s="69" t="s">
        <v>7084</v>
      </c>
      <c r="B2575" s="69" t="s">
        <v>7085</v>
      </c>
      <c r="C2575" s="69" t="s">
        <v>1943</v>
      </c>
    </row>
    <row r="2576" spans="1:3">
      <c r="A2576" s="69" t="s">
        <v>7086</v>
      </c>
      <c r="B2576" s="69" t="s">
        <v>7087</v>
      </c>
      <c r="C2576" s="69" t="s">
        <v>260</v>
      </c>
    </row>
    <row r="2577" spans="1:3">
      <c r="A2577" s="69" t="s">
        <v>7088</v>
      </c>
      <c r="B2577" s="69" t="s">
        <v>7089</v>
      </c>
      <c r="C2577" s="69" t="s">
        <v>1943</v>
      </c>
    </row>
    <row r="2578" spans="1:3">
      <c r="A2578" s="69" t="s">
        <v>7090</v>
      </c>
      <c r="B2578" s="69" t="s">
        <v>7091</v>
      </c>
      <c r="C2578" s="69" t="s">
        <v>260</v>
      </c>
    </row>
    <row r="2579" spans="1:3">
      <c r="A2579" s="69" t="s">
        <v>7092</v>
      </c>
      <c r="B2579" s="69" t="s">
        <v>7093</v>
      </c>
      <c r="C2579" s="69" t="s">
        <v>260</v>
      </c>
    </row>
    <row r="2580" spans="1:3">
      <c r="A2580" s="69" t="s">
        <v>7094</v>
      </c>
      <c r="B2580" s="69" t="s">
        <v>7095</v>
      </c>
      <c r="C2580" s="69" t="s">
        <v>1948</v>
      </c>
    </row>
    <row r="2581" spans="1:3">
      <c r="A2581" s="69" t="s">
        <v>7096</v>
      </c>
      <c r="B2581" s="69" t="s">
        <v>7097</v>
      </c>
      <c r="C2581" s="69" t="s">
        <v>1943</v>
      </c>
    </row>
    <row r="2582" spans="1:3">
      <c r="A2582" s="69" t="s">
        <v>7098</v>
      </c>
      <c r="B2582" s="69" t="s">
        <v>7099</v>
      </c>
      <c r="C2582" s="69" t="s">
        <v>1943</v>
      </c>
    </row>
    <row r="2583" spans="1:3">
      <c r="A2583" s="69" t="s">
        <v>7100</v>
      </c>
      <c r="B2583" s="69" t="s">
        <v>7101</v>
      </c>
      <c r="C2583" s="69" t="s">
        <v>1948</v>
      </c>
    </row>
    <row r="2584" spans="1:3">
      <c r="A2584" s="69" t="s">
        <v>7102</v>
      </c>
      <c r="B2584" s="69" t="s">
        <v>7103</v>
      </c>
      <c r="C2584" s="69" t="s">
        <v>260</v>
      </c>
    </row>
    <row r="2585" spans="1:3">
      <c r="A2585" s="69" t="s">
        <v>7104</v>
      </c>
      <c r="B2585" s="69" t="s">
        <v>7105</v>
      </c>
      <c r="C2585" s="69" t="s">
        <v>1943</v>
      </c>
    </row>
    <row r="2586" spans="1:3">
      <c r="A2586" s="69" t="s">
        <v>7106</v>
      </c>
      <c r="B2586" s="69" t="s">
        <v>7107</v>
      </c>
      <c r="C2586" s="69" t="s">
        <v>260</v>
      </c>
    </row>
    <row r="2587" spans="1:3">
      <c r="A2587" s="69" t="s">
        <v>7108</v>
      </c>
      <c r="B2587" s="69" t="s">
        <v>7109</v>
      </c>
      <c r="C2587" s="69" t="s">
        <v>260</v>
      </c>
    </row>
    <row r="2588" spans="1:3">
      <c r="A2588" s="69" t="s">
        <v>7110</v>
      </c>
      <c r="B2588" s="69" t="s">
        <v>7111</v>
      </c>
      <c r="C2588" s="69" t="s">
        <v>260</v>
      </c>
    </row>
    <row r="2589" spans="1:3">
      <c r="A2589" s="69" t="s">
        <v>7112</v>
      </c>
      <c r="B2589" s="69" t="s">
        <v>7113</v>
      </c>
      <c r="C2589" s="69" t="s">
        <v>1948</v>
      </c>
    </row>
    <row r="2590" spans="1:3">
      <c r="A2590" s="69" t="s">
        <v>7114</v>
      </c>
      <c r="B2590" s="69" t="s">
        <v>7115</v>
      </c>
      <c r="C2590" s="69" t="s">
        <v>260</v>
      </c>
    </row>
    <row r="2591" spans="1:3">
      <c r="A2591" s="69" t="s">
        <v>7116</v>
      </c>
      <c r="B2591" s="69" t="s">
        <v>7117</v>
      </c>
      <c r="C2591" s="69" t="s">
        <v>260</v>
      </c>
    </row>
    <row r="2592" spans="1:3">
      <c r="A2592" s="69" t="s">
        <v>7118</v>
      </c>
      <c r="B2592" s="69" t="s">
        <v>7119</v>
      </c>
      <c r="C2592" s="69" t="s">
        <v>1948</v>
      </c>
    </row>
    <row r="2593" spans="1:3">
      <c r="A2593" s="69" t="s">
        <v>7120</v>
      </c>
      <c r="B2593" s="69" t="s">
        <v>7121</v>
      </c>
      <c r="C2593" s="69" t="s">
        <v>260</v>
      </c>
    </row>
    <row r="2594" spans="1:3">
      <c r="A2594" s="69" t="s">
        <v>7122</v>
      </c>
      <c r="B2594" s="69" t="s">
        <v>7123</v>
      </c>
      <c r="C2594" s="69" t="s">
        <v>1943</v>
      </c>
    </row>
    <row r="2595" spans="1:3">
      <c r="A2595" s="69" t="s">
        <v>7124</v>
      </c>
      <c r="B2595" s="69" t="s">
        <v>7125</v>
      </c>
      <c r="C2595" s="69" t="s">
        <v>1943</v>
      </c>
    </row>
    <row r="2596" spans="1:3">
      <c r="A2596" s="69" t="s">
        <v>7126</v>
      </c>
      <c r="B2596" s="69" t="s">
        <v>7127</v>
      </c>
      <c r="C2596" s="69" t="s">
        <v>260</v>
      </c>
    </row>
    <row r="2597" spans="1:3">
      <c r="A2597" s="69" t="s">
        <v>7128</v>
      </c>
      <c r="B2597" s="69" t="s">
        <v>7129</v>
      </c>
      <c r="C2597" s="69" t="s">
        <v>1948</v>
      </c>
    </row>
    <row r="2598" spans="1:3">
      <c r="A2598" s="69" t="s">
        <v>7130</v>
      </c>
      <c r="B2598" s="69" t="s">
        <v>7131</v>
      </c>
      <c r="C2598" s="69" t="s">
        <v>260</v>
      </c>
    </row>
    <row r="2599" spans="1:3">
      <c r="A2599" s="69" t="s">
        <v>7132</v>
      </c>
      <c r="B2599" s="69" t="s">
        <v>7133</v>
      </c>
      <c r="C2599" s="69" t="s">
        <v>2013</v>
      </c>
    </row>
    <row r="2600" spans="1:3">
      <c r="A2600" s="69" t="s">
        <v>7134</v>
      </c>
      <c r="B2600" s="69" t="s">
        <v>7135</v>
      </c>
      <c r="C2600" s="69" t="s">
        <v>1943</v>
      </c>
    </row>
    <row r="2601" spans="1:3">
      <c r="A2601" s="69" t="s">
        <v>7136</v>
      </c>
      <c r="B2601" s="69" t="s">
        <v>7137</v>
      </c>
      <c r="C2601" s="69" t="s">
        <v>1943</v>
      </c>
    </row>
    <row r="2602" spans="1:3">
      <c r="A2602" s="69" t="s">
        <v>7138</v>
      </c>
      <c r="B2602" s="69" t="s">
        <v>7139</v>
      </c>
      <c r="C2602" s="69" t="s">
        <v>260</v>
      </c>
    </row>
    <row r="2603" spans="1:3">
      <c r="A2603" s="69" t="s">
        <v>7140</v>
      </c>
      <c r="B2603" s="69" t="s">
        <v>7141</v>
      </c>
      <c r="C2603" s="69" t="s">
        <v>260</v>
      </c>
    </row>
    <row r="2604" spans="1:3">
      <c r="A2604" s="69" t="s">
        <v>7142</v>
      </c>
      <c r="B2604" s="69" t="s">
        <v>7143</v>
      </c>
      <c r="C2604" s="69" t="s">
        <v>260</v>
      </c>
    </row>
    <row r="2605" spans="1:3">
      <c r="A2605" s="69" t="s">
        <v>7144</v>
      </c>
      <c r="B2605" s="69" t="s">
        <v>7145</v>
      </c>
      <c r="C2605" s="69" t="s">
        <v>1948</v>
      </c>
    </row>
    <row r="2606" spans="1:3">
      <c r="A2606" s="69" t="s">
        <v>7146</v>
      </c>
      <c r="B2606" s="69" t="s">
        <v>7147</v>
      </c>
      <c r="C2606" s="69" t="s">
        <v>1948</v>
      </c>
    </row>
    <row r="2607" spans="1:3">
      <c r="A2607" s="69" t="s">
        <v>7148</v>
      </c>
      <c r="B2607" s="69" t="s">
        <v>7149</v>
      </c>
      <c r="C2607" s="69" t="s">
        <v>260</v>
      </c>
    </row>
    <row r="2608" spans="1:3">
      <c r="A2608" s="69" t="s">
        <v>7150</v>
      </c>
      <c r="B2608" s="69" t="s">
        <v>7151</v>
      </c>
      <c r="C2608" s="69" t="s">
        <v>1948</v>
      </c>
    </row>
    <row r="2609" spans="1:3">
      <c r="A2609" s="69" t="s">
        <v>7152</v>
      </c>
      <c r="B2609" s="69" t="s">
        <v>7153</v>
      </c>
      <c r="C2609" s="69" t="s">
        <v>1948</v>
      </c>
    </row>
    <row r="2610" spans="1:3">
      <c r="A2610" s="69" t="s">
        <v>7154</v>
      </c>
      <c r="B2610" s="69" t="s">
        <v>7155</v>
      </c>
      <c r="C2610" s="69" t="s">
        <v>1948</v>
      </c>
    </row>
    <row r="2611" spans="1:3">
      <c r="A2611" s="69" t="s">
        <v>7156</v>
      </c>
      <c r="B2611" s="69" t="s">
        <v>7157</v>
      </c>
      <c r="C2611" s="69" t="s">
        <v>1943</v>
      </c>
    </row>
    <row r="2612" spans="1:3">
      <c r="A2612" s="69" t="s">
        <v>7158</v>
      </c>
      <c r="B2612" s="69" t="s">
        <v>7159</v>
      </c>
      <c r="C2612" s="69" t="s">
        <v>1943</v>
      </c>
    </row>
    <row r="2613" spans="1:3">
      <c r="A2613" s="69" t="s">
        <v>7160</v>
      </c>
      <c r="B2613" s="69" t="s">
        <v>7161</v>
      </c>
      <c r="C2613" s="69" t="s">
        <v>1943</v>
      </c>
    </row>
    <row r="2614" spans="1:3">
      <c r="A2614" s="69" t="s">
        <v>7162</v>
      </c>
      <c r="B2614" s="69" t="s">
        <v>7163</v>
      </c>
      <c r="C2614" s="69" t="s">
        <v>260</v>
      </c>
    </row>
    <row r="2615" spans="1:3">
      <c r="A2615" s="69" t="s">
        <v>7164</v>
      </c>
      <c r="B2615" s="69" t="s">
        <v>7165</v>
      </c>
      <c r="C2615" s="69" t="s">
        <v>260</v>
      </c>
    </row>
    <row r="2616" spans="1:3">
      <c r="A2616" s="69" t="s">
        <v>7166</v>
      </c>
      <c r="B2616" s="69" t="s">
        <v>7167</v>
      </c>
      <c r="C2616" s="69" t="s">
        <v>260</v>
      </c>
    </row>
    <row r="2617" spans="1:3">
      <c r="A2617" s="69" t="s">
        <v>7168</v>
      </c>
      <c r="B2617" s="69" t="s">
        <v>7169</v>
      </c>
      <c r="C2617" s="69" t="s">
        <v>260</v>
      </c>
    </row>
    <row r="2618" spans="1:3">
      <c r="A2618" s="69" t="s">
        <v>7170</v>
      </c>
      <c r="B2618" s="69" t="s">
        <v>7171</v>
      </c>
      <c r="C2618" s="69" t="s">
        <v>1943</v>
      </c>
    </row>
    <row r="2619" spans="1:3">
      <c r="A2619" s="69" t="s">
        <v>7172</v>
      </c>
      <c r="B2619" s="69" t="s">
        <v>7173</v>
      </c>
      <c r="C2619" s="69" t="s">
        <v>1948</v>
      </c>
    </row>
    <row r="2620" spans="1:3">
      <c r="A2620" s="69" t="s">
        <v>7174</v>
      </c>
      <c r="B2620" s="69" t="s">
        <v>7175</v>
      </c>
      <c r="C2620" s="69" t="s">
        <v>1948</v>
      </c>
    </row>
    <row r="2621" spans="1:3">
      <c r="A2621" s="69" t="s">
        <v>7176</v>
      </c>
      <c r="B2621" s="69" t="s">
        <v>7177</v>
      </c>
      <c r="C2621" s="69" t="s">
        <v>2013</v>
      </c>
    </row>
    <row r="2622" spans="1:3">
      <c r="A2622" s="69" t="s">
        <v>7178</v>
      </c>
      <c r="B2622" s="69" t="s">
        <v>7179</v>
      </c>
      <c r="C2622" s="69" t="s">
        <v>1943</v>
      </c>
    </row>
    <row r="2623" spans="1:3">
      <c r="A2623" s="69" t="s">
        <v>7180</v>
      </c>
      <c r="B2623" s="69" t="s">
        <v>7181</v>
      </c>
      <c r="C2623" s="69" t="s">
        <v>1943</v>
      </c>
    </row>
    <row r="2624" spans="1:3">
      <c r="A2624" s="69" t="s">
        <v>7182</v>
      </c>
      <c r="B2624" s="69" t="s">
        <v>7183</v>
      </c>
      <c r="C2624" s="69" t="s">
        <v>260</v>
      </c>
    </row>
    <row r="2625" spans="1:3">
      <c r="A2625" s="69" t="s">
        <v>7184</v>
      </c>
      <c r="B2625" s="69" t="s">
        <v>7185</v>
      </c>
      <c r="C2625" s="69" t="s">
        <v>2013</v>
      </c>
    </row>
    <row r="2626" spans="1:3">
      <c r="A2626" s="69" t="s">
        <v>7186</v>
      </c>
      <c r="B2626" s="69" t="s">
        <v>7187</v>
      </c>
      <c r="C2626" s="69" t="s">
        <v>260</v>
      </c>
    </row>
    <row r="2627" spans="1:3">
      <c r="A2627" s="69" t="s">
        <v>7188</v>
      </c>
      <c r="B2627" s="69" t="s">
        <v>7189</v>
      </c>
      <c r="C2627" s="69" t="s">
        <v>1943</v>
      </c>
    </row>
    <row r="2628" spans="1:3">
      <c r="A2628" s="69" t="s">
        <v>7190</v>
      </c>
      <c r="B2628" s="69" t="s">
        <v>7191</v>
      </c>
      <c r="C2628" s="69" t="s">
        <v>260</v>
      </c>
    </row>
    <row r="2629" spans="1:3">
      <c r="A2629" s="69" t="s">
        <v>7192</v>
      </c>
      <c r="B2629" s="69" t="s">
        <v>7193</v>
      </c>
      <c r="C2629" s="69" t="s">
        <v>1943</v>
      </c>
    </row>
    <row r="2630" spans="1:3">
      <c r="A2630" s="69" t="s">
        <v>7194</v>
      </c>
      <c r="B2630" s="69" t="s">
        <v>7195</v>
      </c>
      <c r="C2630" s="69" t="s">
        <v>1943</v>
      </c>
    </row>
    <row r="2631" spans="1:3">
      <c r="A2631" s="69" t="s">
        <v>7196</v>
      </c>
      <c r="B2631" s="69" t="s">
        <v>7197</v>
      </c>
      <c r="C2631" s="69" t="s">
        <v>260</v>
      </c>
    </row>
    <row r="2632" spans="1:3">
      <c r="A2632" s="69" t="s">
        <v>7198</v>
      </c>
      <c r="B2632" s="69" t="s">
        <v>7199</v>
      </c>
      <c r="C2632" s="69" t="s">
        <v>1943</v>
      </c>
    </row>
    <row r="2633" spans="1:3">
      <c r="A2633" s="69" t="s">
        <v>7200</v>
      </c>
      <c r="B2633" s="69" t="s">
        <v>7201</v>
      </c>
      <c r="C2633" s="69" t="s">
        <v>1943</v>
      </c>
    </row>
    <row r="2634" spans="1:3">
      <c r="A2634" s="69" t="s">
        <v>7202</v>
      </c>
      <c r="B2634" s="69" t="s">
        <v>7203</v>
      </c>
      <c r="C2634" s="69" t="s">
        <v>260</v>
      </c>
    </row>
    <row r="2635" spans="1:3">
      <c r="A2635" s="69" t="s">
        <v>7204</v>
      </c>
      <c r="B2635" s="69" t="s">
        <v>7205</v>
      </c>
      <c r="C2635" s="69" t="s">
        <v>260</v>
      </c>
    </row>
    <row r="2636" spans="1:3">
      <c r="A2636" s="69" t="s">
        <v>7206</v>
      </c>
      <c r="B2636" s="69" t="s">
        <v>7207</v>
      </c>
      <c r="C2636" s="69" t="s">
        <v>260</v>
      </c>
    </row>
    <row r="2637" spans="1:3">
      <c r="A2637" s="69" t="s">
        <v>7208</v>
      </c>
      <c r="B2637" s="69" t="s">
        <v>7209</v>
      </c>
      <c r="C2637" s="69" t="s">
        <v>1948</v>
      </c>
    </row>
    <row r="2638" spans="1:3">
      <c r="A2638" s="69" t="s">
        <v>7210</v>
      </c>
      <c r="B2638" s="69" t="s">
        <v>7211</v>
      </c>
      <c r="C2638" s="69" t="s">
        <v>1943</v>
      </c>
    </row>
    <row r="2639" spans="1:3">
      <c r="A2639" s="69" t="s">
        <v>7212</v>
      </c>
      <c r="B2639" s="69" t="s">
        <v>7213</v>
      </c>
      <c r="C2639" s="69" t="s">
        <v>1943</v>
      </c>
    </row>
    <row r="2640" spans="1:3">
      <c r="A2640" s="69" t="s">
        <v>7214</v>
      </c>
      <c r="B2640" s="69" t="s">
        <v>7215</v>
      </c>
      <c r="C2640" s="69" t="s">
        <v>1948</v>
      </c>
    </row>
    <row r="2641" spans="1:3">
      <c r="A2641" s="69" t="s">
        <v>7216</v>
      </c>
      <c r="B2641" s="69" t="s">
        <v>7217</v>
      </c>
      <c r="C2641" s="69" t="s">
        <v>1943</v>
      </c>
    </row>
    <row r="2642" spans="1:3">
      <c r="A2642" s="69" t="s">
        <v>7218</v>
      </c>
      <c r="B2642" s="69" t="s">
        <v>7219</v>
      </c>
      <c r="C2642" s="69" t="s">
        <v>1943</v>
      </c>
    </row>
    <row r="2643" spans="1:3">
      <c r="A2643" s="69" t="s">
        <v>7220</v>
      </c>
      <c r="B2643" s="69" t="s">
        <v>7221</v>
      </c>
      <c r="C2643" s="69" t="s">
        <v>260</v>
      </c>
    </row>
    <row r="2644" spans="1:3">
      <c r="A2644" s="69" t="s">
        <v>7222</v>
      </c>
      <c r="B2644" s="69" t="s">
        <v>7223</v>
      </c>
      <c r="C2644" s="69" t="s">
        <v>260</v>
      </c>
    </row>
    <row r="2645" spans="1:3">
      <c r="A2645" s="69" t="s">
        <v>7224</v>
      </c>
      <c r="B2645" s="69" t="s">
        <v>7225</v>
      </c>
      <c r="C2645" s="69" t="s">
        <v>1948</v>
      </c>
    </row>
    <row r="2646" spans="1:3">
      <c r="A2646" s="69" t="s">
        <v>7226</v>
      </c>
      <c r="B2646" s="69" t="s">
        <v>7227</v>
      </c>
      <c r="C2646" s="69" t="s">
        <v>260</v>
      </c>
    </row>
    <row r="2647" spans="1:3">
      <c r="A2647" s="69" t="s">
        <v>7228</v>
      </c>
      <c r="B2647" s="69" t="s">
        <v>7229</v>
      </c>
      <c r="C2647" s="69" t="s">
        <v>1943</v>
      </c>
    </row>
    <row r="2648" spans="1:3">
      <c r="A2648" s="69" t="s">
        <v>7230</v>
      </c>
      <c r="B2648" s="69" t="s">
        <v>7231</v>
      </c>
      <c r="C2648" s="69" t="s">
        <v>1943</v>
      </c>
    </row>
    <row r="2649" spans="1:3">
      <c r="A2649" s="69" t="s">
        <v>7232</v>
      </c>
      <c r="B2649" s="69" t="s">
        <v>7233</v>
      </c>
      <c r="C2649" s="69" t="s">
        <v>1943</v>
      </c>
    </row>
    <row r="2650" spans="1:3">
      <c r="A2650" s="69" t="s">
        <v>7234</v>
      </c>
      <c r="B2650" s="69" t="s">
        <v>7235</v>
      </c>
      <c r="C2650" s="69" t="s">
        <v>260</v>
      </c>
    </row>
    <row r="2651" spans="1:3">
      <c r="A2651" s="69" t="s">
        <v>7236</v>
      </c>
      <c r="B2651" s="69" t="s">
        <v>7237</v>
      </c>
      <c r="C2651" s="69" t="s">
        <v>1943</v>
      </c>
    </row>
    <row r="2652" spans="1:3">
      <c r="A2652" s="69" t="s">
        <v>7238</v>
      </c>
      <c r="B2652" s="69" t="s">
        <v>7239</v>
      </c>
      <c r="C2652" s="69" t="s">
        <v>1943</v>
      </c>
    </row>
    <row r="2653" spans="1:3">
      <c r="A2653" s="69" t="s">
        <v>7240</v>
      </c>
      <c r="B2653" s="69" t="s">
        <v>7241</v>
      </c>
      <c r="C2653" s="69" t="s">
        <v>260</v>
      </c>
    </row>
    <row r="2654" spans="1:3">
      <c r="A2654" s="69" t="s">
        <v>7242</v>
      </c>
      <c r="B2654" s="69" t="s">
        <v>7243</v>
      </c>
      <c r="C2654" s="69" t="s">
        <v>260</v>
      </c>
    </row>
    <row r="2655" spans="1:3">
      <c r="A2655" s="69" t="s">
        <v>7244</v>
      </c>
      <c r="B2655" s="69" t="s">
        <v>7245</v>
      </c>
      <c r="C2655" s="69" t="s">
        <v>260</v>
      </c>
    </row>
    <row r="2656" spans="1:3">
      <c r="A2656" s="69" t="s">
        <v>7246</v>
      </c>
      <c r="B2656" s="69" t="s">
        <v>7247</v>
      </c>
      <c r="C2656" s="69" t="s">
        <v>260</v>
      </c>
    </row>
    <row r="2657" spans="1:3">
      <c r="A2657" s="69" t="s">
        <v>7248</v>
      </c>
      <c r="B2657" s="69" t="s">
        <v>7249</v>
      </c>
      <c r="C2657" s="69" t="s">
        <v>260</v>
      </c>
    </row>
    <row r="2658" spans="1:3">
      <c r="A2658" s="69" t="s">
        <v>7250</v>
      </c>
      <c r="B2658" s="69" t="s">
        <v>7251</v>
      </c>
      <c r="C2658" s="69" t="s">
        <v>1943</v>
      </c>
    </row>
    <row r="2659" spans="1:3">
      <c r="A2659" s="69" t="s">
        <v>7252</v>
      </c>
      <c r="B2659" s="69" t="s">
        <v>7253</v>
      </c>
      <c r="C2659" s="69" t="s">
        <v>1943</v>
      </c>
    </row>
    <row r="2660" spans="1:3">
      <c r="A2660" s="69" t="s">
        <v>7254</v>
      </c>
      <c r="B2660" s="69" t="s">
        <v>7255</v>
      </c>
      <c r="C2660" s="69" t="s">
        <v>260</v>
      </c>
    </row>
    <row r="2661" spans="1:3">
      <c r="A2661" s="69" t="s">
        <v>7256</v>
      </c>
      <c r="B2661" s="69" t="s">
        <v>7257</v>
      </c>
      <c r="C2661" s="69" t="s">
        <v>260</v>
      </c>
    </row>
    <row r="2662" spans="1:3">
      <c r="A2662" s="69" t="s">
        <v>7258</v>
      </c>
      <c r="B2662" s="69" t="s">
        <v>7259</v>
      </c>
      <c r="C2662" s="69" t="s">
        <v>260</v>
      </c>
    </row>
    <row r="2663" spans="1:3">
      <c r="A2663" s="69" t="s">
        <v>7260</v>
      </c>
      <c r="B2663" s="69" t="s">
        <v>7261</v>
      </c>
      <c r="C2663" s="69" t="s">
        <v>1943</v>
      </c>
    </row>
    <row r="2664" spans="1:3">
      <c r="A2664" s="69" t="s">
        <v>7262</v>
      </c>
      <c r="B2664" s="69" t="s">
        <v>7263</v>
      </c>
      <c r="C2664" s="69" t="s">
        <v>1943</v>
      </c>
    </row>
    <row r="2665" spans="1:3">
      <c r="A2665" s="69" t="s">
        <v>7264</v>
      </c>
      <c r="B2665" s="69" t="s">
        <v>7265</v>
      </c>
      <c r="C2665" s="69" t="s">
        <v>1943</v>
      </c>
    </row>
    <row r="2666" spans="1:3">
      <c r="A2666" s="69" t="s">
        <v>7266</v>
      </c>
      <c r="B2666" s="69" t="s">
        <v>7267</v>
      </c>
      <c r="C2666" s="69" t="s">
        <v>260</v>
      </c>
    </row>
    <row r="2667" spans="1:3">
      <c r="A2667" s="69" t="s">
        <v>7268</v>
      </c>
      <c r="B2667" s="69" t="s">
        <v>7269</v>
      </c>
      <c r="C2667" s="69" t="s">
        <v>260</v>
      </c>
    </row>
    <row r="2668" spans="1:3">
      <c r="A2668" s="69" t="s">
        <v>7270</v>
      </c>
      <c r="B2668" s="69" t="s">
        <v>7271</v>
      </c>
      <c r="C2668" s="69" t="s">
        <v>1943</v>
      </c>
    </row>
    <row r="2669" spans="1:3">
      <c r="A2669" s="69" t="s">
        <v>7272</v>
      </c>
      <c r="B2669" s="69" t="s">
        <v>7273</v>
      </c>
      <c r="C2669" s="69" t="s">
        <v>1943</v>
      </c>
    </row>
    <row r="2670" spans="1:3">
      <c r="A2670" s="69" t="s">
        <v>7274</v>
      </c>
      <c r="B2670" s="69" t="s">
        <v>7275</v>
      </c>
      <c r="C2670" s="69" t="s">
        <v>260</v>
      </c>
    </row>
    <row r="2671" spans="1:3">
      <c r="A2671" s="69" t="s">
        <v>7276</v>
      </c>
      <c r="B2671" s="69" t="s">
        <v>7277</v>
      </c>
      <c r="C2671" s="69" t="s">
        <v>260</v>
      </c>
    </row>
    <row r="2672" spans="1:3">
      <c r="A2672" s="69" t="s">
        <v>7278</v>
      </c>
      <c r="B2672" s="69" t="s">
        <v>7279</v>
      </c>
      <c r="C2672" s="69" t="s">
        <v>2013</v>
      </c>
    </row>
    <row r="2673" spans="1:3">
      <c r="A2673" s="69" t="s">
        <v>7280</v>
      </c>
      <c r="B2673" s="69" t="s">
        <v>7281</v>
      </c>
      <c r="C2673" s="69" t="s">
        <v>1943</v>
      </c>
    </row>
    <row r="2674" spans="1:3">
      <c r="A2674" s="69" t="s">
        <v>7282</v>
      </c>
      <c r="B2674" s="69" t="s">
        <v>7283</v>
      </c>
      <c r="C2674" s="69" t="s">
        <v>1943</v>
      </c>
    </row>
    <row r="2675" spans="1:3">
      <c r="A2675" s="69" t="s">
        <v>7284</v>
      </c>
      <c r="B2675" s="69" t="s">
        <v>7285</v>
      </c>
      <c r="C2675" s="69" t="s">
        <v>1943</v>
      </c>
    </row>
    <row r="2676" spans="1:3">
      <c r="A2676" s="69" t="s">
        <v>7286</v>
      </c>
      <c r="B2676" s="69" t="s">
        <v>7287</v>
      </c>
      <c r="C2676" s="69" t="s">
        <v>1943</v>
      </c>
    </row>
    <row r="2677" spans="1:3">
      <c r="A2677" s="69" t="s">
        <v>7288</v>
      </c>
      <c r="B2677" s="69" t="s">
        <v>7289</v>
      </c>
      <c r="C2677" s="69" t="s">
        <v>1943</v>
      </c>
    </row>
    <row r="2678" spans="1:3">
      <c r="A2678" s="69" t="s">
        <v>7290</v>
      </c>
      <c r="B2678" s="69" t="s">
        <v>7291</v>
      </c>
      <c r="C2678" s="69" t="s">
        <v>260</v>
      </c>
    </row>
    <row r="2679" spans="1:3">
      <c r="A2679" s="69" t="s">
        <v>7292</v>
      </c>
      <c r="B2679" s="69" t="s">
        <v>7293</v>
      </c>
      <c r="C2679" s="69" t="s">
        <v>260</v>
      </c>
    </row>
    <row r="2680" spans="1:3">
      <c r="A2680" s="69" t="s">
        <v>7294</v>
      </c>
      <c r="B2680" s="69" t="s">
        <v>7295</v>
      </c>
      <c r="C2680" s="69" t="s">
        <v>1943</v>
      </c>
    </row>
    <row r="2681" spans="1:3">
      <c r="A2681" s="69" t="s">
        <v>7296</v>
      </c>
      <c r="B2681" s="69" t="s">
        <v>7297</v>
      </c>
      <c r="C2681" s="69" t="s">
        <v>260</v>
      </c>
    </row>
    <row r="2682" spans="1:3">
      <c r="A2682" s="69" t="s">
        <v>7298</v>
      </c>
      <c r="B2682" s="69" t="s">
        <v>7299</v>
      </c>
      <c r="C2682" s="69" t="s">
        <v>1948</v>
      </c>
    </row>
    <row r="2683" spans="1:3">
      <c r="A2683" s="69" t="s">
        <v>7300</v>
      </c>
      <c r="B2683" s="69" t="s">
        <v>7301</v>
      </c>
      <c r="C2683" s="69" t="s">
        <v>260</v>
      </c>
    </row>
    <row r="2684" spans="1:3">
      <c r="A2684" s="69" t="s">
        <v>7302</v>
      </c>
      <c r="B2684" s="69" t="s">
        <v>7303</v>
      </c>
      <c r="C2684" s="69" t="s">
        <v>1948</v>
      </c>
    </row>
    <row r="2685" spans="1:3">
      <c r="A2685" s="69" t="s">
        <v>7304</v>
      </c>
      <c r="B2685" s="69" t="s">
        <v>7305</v>
      </c>
      <c r="C2685" s="69" t="s">
        <v>1948</v>
      </c>
    </row>
    <row r="2686" spans="1:3">
      <c r="A2686" s="69" t="s">
        <v>7306</v>
      </c>
      <c r="B2686" s="69" t="s">
        <v>7307</v>
      </c>
      <c r="C2686" s="69" t="s">
        <v>260</v>
      </c>
    </row>
    <row r="2687" spans="1:3">
      <c r="A2687" s="69" t="s">
        <v>7308</v>
      </c>
      <c r="B2687" s="69" t="s">
        <v>7309</v>
      </c>
      <c r="C2687" s="69" t="s">
        <v>260</v>
      </c>
    </row>
    <row r="2688" spans="1:3">
      <c r="A2688" s="69" t="s">
        <v>7310</v>
      </c>
      <c r="B2688" s="69" t="s">
        <v>7311</v>
      </c>
      <c r="C2688" s="69" t="s">
        <v>260</v>
      </c>
    </row>
    <row r="2689" spans="1:3">
      <c r="A2689" s="69" t="s">
        <v>7312</v>
      </c>
      <c r="B2689" s="69" t="s">
        <v>7313</v>
      </c>
      <c r="C2689" s="69" t="s">
        <v>260</v>
      </c>
    </row>
    <row r="2690" spans="1:3">
      <c r="A2690" s="69" t="s">
        <v>7314</v>
      </c>
      <c r="B2690" s="69" t="s">
        <v>7315</v>
      </c>
      <c r="C2690" s="69" t="s">
        <v>1943</v>
      </c>
    </row>
    <row r="2691" spans="1:3">
      <c r="A2691" s="69" t="s">
        <v>7316</v>
      </c>
      <c r="B2691" s="69" t="s">
        <v>7317</v>
      </c>
      <c r="C2691" s="69" t="s">
        <v>260</v>
      </c>
    </row>
    <row r="2692" spans="1:3">
      <c r="A2692" s="69" t="s">
        <v>7318</v>
      </c>
      <c r="B2692" s="69" t="s">
        <v>7319</v>
      </c>
      <c r="C2692" s="69" t="s">
        <v>260</v>
      </c>
    </row>
    <row r="2693" spans="1:3">
      <c r="A2693" s="69" t="s">
        <v>7320</v>
      </c>
      <c r="B2693" s="69" t="s">
        <v>7321</v>
      </c>
      <c r="C2693" s="69" t="s">
        <v>2013</v>
      </c>
    </row>
    <row r="2694" spans="1:3">
      <c r="A2694" s="69" t="s">
        <v>7322</v>
      </c>
      <c r="B2694" s="69" t="s">
        <v>7323</v>
      </c>
      <c r="C2694" s="69" t="s">
        <v>1948</v>
      </c>
    </row>
    <row r="2695" spans="1:3">
      <c r="A2695" s="69" t="s">
        <v>7324</v>
      </c>
      <c r="B2695" s="69" t="s">
        <v>7325</v>
      </c>
      <c r="C2695" s="69" t="s">
        <v>260</v>
      </c>
    </row>
    <row r="2696" spans="1:3">
      <c r="A2696" s="69" t="s">
        <v>7326</v>
      </c>
      <c r="B2696" s="69" t="s">
        <v>7327</v>
      </c>
      <c r="C2696" s="69" t="s">
        <v>1943</v>
      </c>
    </row>
    <row r="2697" spans="1:3">
      <c r="A2697" s="69" t="s">
        <v>7328</v>
      </c>
      <c r="B2697" s="69" t="s">
        <v>7329</v>
      </c>
      <c r="C2697" s="69" t="s">
        <v>1948</v>
      </c>
    </row>
    <row r="2698" spans="1:3">
      <c r="A2698" s="69" t="s">
        <v>7330</v>
      </c>
      <c r="B2698" s="69" t="s">
        <v>7331</v>
      </c>
      <c r="C2698" s="69" t="s">
        <v>260</v>
      </c>
    </row>
    <row r="2699" spans="1:3">
      <c r="A2699" s="69" t="s">
        <v>7332</v>
      </c>
      <c r="B2699" s="69" t="s">
        <v>7333</v>
      </c>
      <c r="C2699" s="69" t="s">
        <v>1943</v>
      </c>
    </row>
    <row r="2700" spans="1:3">
      <c r="A2700" s="69" t="s">
        <v>7334</v>
      </c>
      <c r="B2700" s="69" t="s">
        <v>7335</v>
      </c>
      <c r="C2700" s="69" t="s">
        <v>260</v>
      </c>
    </row>
    <row r="2701" spans="1:3">
      <c r="A2701" s="69" t="s">
        <v>7336</v>
      </c>
      <c r="B2701" s="69" t="s">
        <v>7337</v>
      </c>
      <c r="C2701" s="69" t="s">
        <v>260</v>
      </c>
    </row>
    <row r="2702" spans="1:3">
      <c r="A2702" s="69" t="s">
        <v>7338</v>
      </c>
      <c r="B2702" s="69" t="s">
        <v>7339</v>
      </c>
      <c r="C2702" s="69" t="s">
        <v>260</v>
      </c>
    </row>
    <row r="2703" spans="1:3">
      <c r="A2703" s="69" t="s">
        <v>7340</v>
      </c>
      <c r="B2703" s="69" t="s">
        <v>7341</v>
      </c>
      <c r="C2703" s="69" t="s">
        <v>1943</v>
      </c>
    </row>
    <row r="2704" spans="1:3">
      <c r="A2704" s="69" t="s">
        <v>7342</v>
      </c>
      <c r="B2704" s="69" t="s">
        <v>7343</v>
      </c>
      <c r="C2704" s="69" t="s">
        <v>1943</v>
      </c>
    </row>
    <row r="2705" spans="1:3">
      <c r="A2705" s="69" t="s">
        <v>7344</v>
      </c>
      <c r="B2705" s="69" t="s">
        <v>7345</v>
      </c>
      <c r="C2705" s="69" t="s">
        <v>1943</v>
      </c>
    </row>
    <row r="2706" spans="1:3">
      <c r="A2706" s="69" t="s">
        <v>7346</v>
      </c>
      <c r="B2706" s="69" t="s">
        <v>7347</v>
      </c>
      <c r="C2706" s="69" t="s">
        <v>260</v>
      </c>
    </row>
    <row r="2707" spans="1:3">
      <c r="A2707" s="69" t="s">
        <v>7348</v>
      </c>
      <c r="B2707" s="69" t="s">
        <v>7349</v>
      </c>
      <c r="C2707" s="69" t="s">
        <v>260</v>
      </c>
    </row>
    <row r="2708" spans="1:3">
      <c r="A2708" s="69" t="s">
        <v>7350</v>
      </c>
      <c r="B2708" s="69" t="s">
        <v>7351</v>
      </c>
      <c r="C2708" s="69" t="s">
        <v>260</v>
      </c>
    </row>
    <row r="2709" spans="1:3">
      <c r="A2709" s="69" t="s">
        <v>7352</v>
      </c>
      <c r="B2709" s="69" t="s">
        <v>7353</v>
      </c>
      <c r="C2709" s="69" t="s">
        <v>260</v>
      </c>
    </row>
    <row r="2710" spans="1:3">
      <c r="A2710" s="69" t="s">
        <v>7354</v>
      </c>
      <c r="B2710" s="69" t="s">
        <v>7355</v>
      </c>
      <c r="C2710" s="69" t="s">
        <v>260</v>
      </c>
    </row>
    <row r="2711" spans="1:3">
      <c r="A2711" s="69" t="s">
        <v>7356</v>
      </c>
      <c r="B2711" s="69" t="s">
        <v>7357</v>
      </c>
      <c r="C2711" s="69" t="s">
        <v>260</v>
      </c>
    </row>
    <row r="2712" spans="1:3">
      <c r="A2712" s="69" t="s">
        <v>7358</v>
      </c>
      <c r="B2712" s="69" t="s">
        <v>7359</v>
      </c>
      <c r="C2712" s="69" t="s">
        <v>260</v>
      </c>
    </row>
    <row r="2713" spans="1:3">
      <c r="A2713" s="69" t="s">
        <v>7360</v>
      </c>
      <c r="B2713" s="69" t="s">
        <v>7361</v>
      </c>
      <c r="C2713" s="69" t="s">
        <v>260</v>
      </c>
    </row>
    <row r="2714" spans="1:3">
      <c r="A2714" s="69" t="s">
        <v>7362</v>
      </c>
      <c r="B2714" s="69" t="s">
        <v>7363</v>
      </c>
      <c r="C2714" s="69" t="s">
        <v>260</v>
      </c>
    </row>
    <row r="2715" spans="1:3">
      <c r="A2715" s="69" t="s">
        <v>7364</v>
      </c>
      <c r="B2715" s="69" t="s">
        <v>7365</v>
      </c>
      <c r="C2715" s="69" t="s">
        <v>1943</v>
      </c>
    </row>
    <row r="2716" spans="1:3">
      <c r="A2716" s="69" t="s">
        <v>7366</v>
      </c>
      <c r="B2716" s="69" t="s">
        <v>7367</v>
      </c>
      <c r="C2716" s="69" t="s">
        <v>260</v>
      </c>
    </row>
    <row r="2717" spans="1:3">
      <c r="A2717" s="69" t="s">
        <v>7368</v>
      </c>
      <c r="B2717" s="69" t="s">
        <v>7369</v>
      </c>
      <c r="C2717" s="69" t="s">
        <v>1943</v>
      </c>
    </row>
    <row r="2718" spans="1:3">
      <c r="A2718" s="69" t="s">
        <v>7370</v>
      </c>
      <c r="B2718" s="69" t="s">
        <v>7371</v>
      </c>
      <c r="C2718" s="69" t="s">
        <v>1943</v>
      </c>
    </row>
    <row r="2719" spans="1:3">
      <c r="A2719" s="69" t="s">
        <v>7372</v>
      </c>
      <c r="B2719" s="69" t="s">
        <v>7373</v>
      </c>
      <c r="C2719" s="69" t="s">
        <v>1948</v>
      </c>
    </row>
    <row r="2720" spans="1:3">
      <c r="A2720" s="69" t="s">
        <v>7374</v>
      </c>
      <c r="B2720" s="69" t="s">
        <v>7375</v>
      </c>
      <c r="C2720" s="69" t="s">
        <v>260</v>
      </c>
    </row>
    <row r="2721" spans="1:3">
      <c r="A2721" s="69" t="s">
        <v>7376</v>
      </c>
      <c r="B2721" s="69" t="s">
        <v>7377</v>
      </c>
      <c r="C2721" s="69" t="s">
        <v>260</v>
      </c>
    </row>
    <row r="2722" spans="1:3">
      <c r="A2722" s="69" t="s">
        <v>7378</v>
      </c>
      <c r="B2722" s="69" t="s">
        <v>7379</v>
      </c>
      <c r="C2722" s="69" t="s">
        <v>260</v>
      </c>
    </row>
    <row r="2723" spans="1:3">
      <c r="A2723" s="69" t="s">
        <v>7380</v>
      </c>
      <c r="B2723" s="69" t="s">
        <v>7381</v>
      </c>
      <c r="C2723" s="69" t="s">
        <v>260</v>
      </c>
    </row>
    <row r="2724" spans="1:3">
      <c r="A2724" s="69" t="s">
        <v>7382</v>
      </c>
      <c r="B2724" s="69" t="s">
        <v>7383</v>
      </c>
      <c r="C2724" s="69" t="s">
        <v>260</v>
      </c>
    </row>
    <row r="2725" spans="1:3">
      <c r="A2725" s="69" t="s">
        <v>7384</v>
      </c>
      <c r="B2725" s="69" t="s">
        <v>7385</v>
      </c>
      <c r="C2725" s="69" t="s">
        <v>1948</v>
      </c>
    </row>
    <row r="2726" spans="1:3">
      <c r="A2726" s="69" t="s">
        <v>7386</v>
      </c>
      <c r="B2726" s="69" t="s">
        <v>7387</v>
      </c>
      <c r="C2726" s="69" t="s">
        <v>260</v>
      </c>
    </row>
    <row r="2727" spans="1:3">
      <c r="A2727" s="69" t="s">
        <v>7388</v>
      </c>
      <c r="B2727" s="69" t="s">
        <v>7389</v>
      </c>
      <c r="C2727" s="69" t="s">
        <v>1943</v>
      </c>
    </row>
    <row r="2728" spans="1:3">
      <c r="A2728" s="69" t="s">
        <v>7390</v>
      </c>
      <c r="B2728" s="69" t="s">
        <v>7391</v>
      </c>
      <c r="C2728" s="69" t="s">
        <v>260</v>
      </c>
    </row>
    <row r="2729" spans="1:3">
      <c r="A2729" s="69" t="s">
        <v>7392</v>
      </c>
      <c r="B2729" s="69" t="s">
        <v>7393</v>
      </c>
      <c r="C2729" s="69" t="s">
        <v>260</v>
      </c>
    </row>
    <row r="2730" spans="1:3">
      <c r="A2730" s="69" t="s">
        <v>7394</v>
      </c>
      <c r="B2730" s="69" t="s">
        <v>7395</v>
      </c>
      <c r="C2730" s="69" t="s">
        <v>260</v>
      </c>
    </row>
    <row r="2731" spans="1:3">
      <c r="A2731" s="69" t="s">
        <v>7396</v>
      </c>
      <c r="B2731" s="69" t="s">
        <v>7397</v>
      </c>
      <c r="C2731" s="69" t="s">
        <v>260</v>
      </c>
    </row>
    <row r="2732" spans="1:3">
      <c r="A2732" s="69" t="s">
        <v>7398</v>
      </c>
      <c r="B2732" s="69" t="s">
        <v>7399</v>
      </c>
      <c r="C2732" s="69" t="s">
        <v>1943</v>
      </c>
    </row>
    <row r="2733" spans="1:3">
      <c r="A2733" s="69" t="s">
        <v>7400</v>
      </c>
      <c r="B2733" s="69" t="s">
        <v>7401</v>
      </c>
      <c r="C2733" s="69" t="s">
        <v>1943</v>
      </c>
    </row>
    <row r="2734" spans="1:3">
      <c r="A2734" s="69" t="s">
        <v>7402</v>
      </c>
      <c r="B2734" s="69" t="s">
        <v>7403</v>
      </c>
      <c r="C2734" s="69" t="s">
        <v>260</v>
      </c>
    </row>
    <row r="2735" spans="1:3">
      <c r="A2735" s="69" t="s">
        <v>7404</v>
      </c>
      <c r="B2735" s="69" t="s">
        <v>7405</v>
      </c>
      <c r="C2735" s="69" t="s">
        <v>260</v>
      </c>
    </row>
    <row r="2736" spans="1:3">
      <c r="A2736" s="69" t="s">
        <v>7406</v>
      </c>
      <c r="B2736" s="69" t="s">
        <v>7407</v>
      </c>
      <c r="C2736" s="69" t="s">
        <v>260</v>
      </c>
    </row>
    <row r="2737" spans="1:3">
      <c r="A2737" s="69" t="s">
        <v>7408</v>
      </c>
      <c r="B2737" s="69" t="s">
        <v>7409</v>
      </c>
      <c r="C2737" s="69" t="s">
        <v>260</v>
      </c>
    </row>
    <row r="2738" spans="1:3">
      <c r="A2738" s="69" t="s">
        <v>7410</v>
      </c>
      <c r="B2738" s="69" t="s">
        <v>7411</v>
      </c>
      <c r="C2738" s="69" t="s">
        <v>1943</v>
      </c>
    </row>
    <row r="2739" spans="1:3">
      <c r="A2739" s="69" t="s">
        <v>7412</v>
      </c>
      <c r="B2739" s="69" t="s">
        <v>7413</v>
      </c>
      <c r="C2739" s="69" t="s">
        <v>260</v>
      </c>
    </row>
    <row r="2740" spans="1:3">
      <c r="A2740" s="69" t="s">
        <v>7414</v>
      </c>
      <c r="B2740" s="69" t="s">
        <v>7415</v>
      </c>
      <c r="C2740" s="69" t="s">
        <v>260</v>
      </c>
    </row>
    <row r="2741" spans="1:3">
      <c r="A2741" s="69" t="s">
        <v>7416</v>
      </c>
      <c r="B2741" s="69" t="s">
        <v>7417</v>
      </c>
      <c r="C2741" s="69" t="s">
        <v>260</v>
      </c>
    </row>
    <row r="2742" spans="1:3">
      <c r="A2742" s="69" t="s">
        <v>7418</v>
      </c>
      <c r="B2742" s="69" t="s">
        <v>7419</v>
      </c>
      <c r="C2742" s="69" t="s">
        <v>260</v>
      </c>
    </row>
    <row r="2743" spans="1:3">
      <c r="A2743" s="69" t="s">
        <v>7420</v>
      </c>
      <c r="B2743" s="69" t="s">
        <v>7421</v>
      </c>
      <c r="C2743" s="69" t="s">
        <v>1943</v>
      </c>
    </row>
    <row r="2744" spans="1:3">
      <c r="A2744" s="69" t="s">
        <v>7422</v>
      </c>
      <c r="B2744" s="69" t="s">
        <v>7423</v>
      </c>
      <c r="C2744" s="69" t="s">
        <v>260</v>
      </c>
    </row>
    <row r="2745" spans="1:3">
      <c r="A2745" s="69" t="s">
        <v>7424</v>
      </c>
      <c r="B2745" s="69" t="s">
        <v>7425</v>
      </c>
      <c r="C2745" s="69" t="s">
        <v>260</v>
      </c>
    </row>
    <row r="2746" spans="1:3">
      <c r="A2746" s="69" t="s">
        <v>7426</v>
      </c>
      <c r="B2746" s="69" t="s">
        <v>7427</v>
      </c>
      <c r="C2746" s="69" t="s">
        <v>260</v>
      </c>
    </row>
    <row r="2747" spans="1:3">
      <c r="A2747" s="69" t="s">
        <v>7428</v>
      </c>
      <c r="B2747" s="69" t="s">
        <v>7429</v>
      </c>
      <c r="C2747" s="69" t="s">
        <v>260</v>
      </c>
    </row>
    <row r="2748" spans="1:3">
      <c r="A2748" s="69" t="s">
        <v>7430</v>
      </c>
      <c r="B2748" s="69" t="s">
        <v>7431</v>
      </c>
      <c r="C2748" s="69" t="s">
        <v>260</v>
      </c>
    </row>
    <row r="2749" spans="1:3">
      <c r="A2749" s="69" t="s">
        <v>7432</v>
      </c>
      <c r="B2749" s="69" t="s">
        <v>7433</v>
      </c>
      <c r="C2749" s="69" t="s">
        <v>1948</v>
      </c>
    </row>
    <row r="2750" spans="1:3">
      <c r="A2750" s="69" t="s">
        <v>7434</v>
      </c>
      <c r="B2750" s="69" t="s">
        <v>7435</v>
      </c>
      <c r="C2750" s="69" t="s">
        <v>260</v>
      </c>
    </row>
    <row r="2751" spans="1:3">
      <c r="A2751" s="69" t="s">
        <v>7436</v>
      </c>
      <c r="B2751" s="69" t="s">
        <v>7437</v>
      </c>
      <c r="C2751" s="69" t="s">
        <v>1948</v>
      </c>
    </row>
    <row r="2752" spans="1:3">
      <c r="A2752" s="69" t="s">
        <v>7438</v>
      </c>
      <c r="B2752" s="69" t="s">
        <v>7439</v>
      </c>
      <c r="C2752" s="69" t="s">
        <v>1948</v>
      </c>
    </row>
    <row r="2753" spans="1:3">
      <c r="A2753" s="69" t="s">
        <v>7440</v>
      </c>
      <c r="B2753" s="69" t="s">
        <v>7441</v>
      </c>
      <c r="C2753" s="69" t="s">
        <v>260</v>
      </c>
    </row>
    <row r="2754" spans="1:3">
      <c r="A2754" s="69" t="s">
        <v>7442</v>
      </c>
      <c r="B2754" s="69" t="s">
        <v>7443</v>
      </c>
      <c r="C2754" s="69" t="s">
        <v>260</v>
      </c>
    </row>
    <row r="2755" spans="1:3">
      <c r="A2755" s="69" t="s">
        <v>7444</v>
      </c>
      <c r="B2755" s="69" t="s">
        <v>7445</v>
      </c>
      <c r="C2755" s="69" t="s">
        <v>1948</v>
      </c>
    </row>
    <row r="2756" spans="1:3">
      <c r="A2756" s="69" t="s">
        <v>7446</v>
      </c>
      <c r="B2756" s="69" t="s">
        <v>7447</v>
      </c>
      <c r="C2756" s="69" t="s">
        <v>1948</v>
      </c>
    </row>
    <row r="2757" spans="1:3">
      <c r="A2757" s="69" t="s">
        <v>7448</v>
      </c>
      <c r="B2757" s="69" t="s">
        <v>7449</v>
      </c>
      <c r="C2757" s="69" t="s">
        <v>1948</v>
      </c>
    </row>
    <row r="2758" spans="1:3">
      <c r="A2758" s="69" t="s">
        <v>7450</v>
      </c>
      <c r="B2758" s="69" t="s">
        <v>7451</v>
      </c>
      <c r="C2758" s="69" t="s">
        <v>1948</v>
      </c>
    </row>
    <row r="2759" spans="1:3">
      <c r="A2759" s="69" t="s">
        <v>7452</v>
      </c>
      <c r="B2759" s="69" t="s">
        <v>7453</v>
      </c>
      <c r="C2759" s="69" t="s">
        <v>260</v>
      </c>
    </row>
    <row r="2760" spans="1:3">
      <c r="A2760" s="69" t="s">
        <v>7454</v>
      </c>
      <c r="B2760" s="69" t="s">
        <v>7455</v>
      </c>
      <c r="C2760" s="69" t="s">
        <v>1948</v>
      </c>
    </row>
    <row r="2761" spans="1:3">
      <c r="A2761" s="69" t="s">
        <v>7456</v>
      </c>
      <c r="B2761" s="69" t="s">
        <v>7457</v>
      </c>
      <c r="C2761" s="69" t="s">
        <v>260</v>
      </c>
    </row>
    <row r="2762" spans="1:3">
      <c r="A2762" s="69" t="s">
        <v>7458</v>
      </c>
      <c r="B2762" s="69" t="s">
        <v>7459</v>
      </c>
      <c r="C2762" s="69" t="s">
        <v>1948</v>
      </c>
    </row>
    <row r="2763" spans="1:3">
      <c r="A2763" s="69" t="s">
        <v>7460</v>
      </c>
      <c r="B2763" s="69" t="s">
        <v>7461</v>
      </c>
      <c r="C2763" s="69" t="s">
        <v>1948</v>
      </c>
    </row>
    <row r="2764" spans="1:3">
      <c r="A2764" s="69" t="s">
        <v>7462</v>
      </c>
      <c r="B2764" s="69" t="s">
        <v>7463</v>
      </c>
      <c r="C2764" s="69" t="s">
        <v>260</v>
      </c>
    </row>
    <row r="2765" spans="1:3">
      <c r="A2765" s="69" t="s">
        <v>7464</v>
      </c>
      <c r="B2765" s="69" t="s">
        <v>7465</v>
      </c>
      <c r="C2765" s="69" t="s">
        <v>260</v>
      </c>
    </row>
    <row r="2766" spans="1:3">
      <c r="A2766" s="69" t="s">
        <v>7466</v>
      </c>
      <c r="B2766" s="69" t="s">
        <v>7467</v>
      </c>
      <c r="C2766" s="69" t="s">
        <v>260</v>
      </c>
    </row>
    <row r="2767" spans="1:3">
      <c r="A2767" s="69" t="s">
        <v>7468</v>
      </c>
      <c r="B2767" s="69" t="s">
        <v>7469</v>
      </c>
      <c r="C2767" s="69" t="s">
        <v>1948</v>
      </c>
    </row>
    <row r="2768" spans="1:3">
      <c r="A2768" s="69" t="s">
        <v>7470</v>
      </c>
      <c r="B2768" s="69" t="s">
        <v>7471</v>
      </c>
      <c r="C2768" s="69" t="s">
        <v>260</v>
      </c>
    </row>
    <row r="2769" spans="1:3">
      <c r="A2769" s="69" t="s">
        <v>7472</v>
      </c>
      <c r="B2769" s="69" t="s">
        <v>7473</v>
      </c>
      <c r="C2769" s="69" t="s">
        <v>1943</v>
      </c>
    </row>
    <row r="2770" spans="1:3">
      <c r="A2770" s="69" t="s">
        <v>7474</v>
      </c>
      <c r="B2770" s="69" t="s">
        <v>7475</v>
      </c>
      <c r="C2770" s="69" t="s">
        <v>260</v>
      </c>
    </row>
    <row r="2771" spans="1:3">
      <c r="A2771" s="69" t="s">
        <v>7476</v>
      </c>
      <c r="B2771" s="69" t="s">
        <v>7477</v>
      </c>
      <c r="C2771" s="69" t="s">
        <v>1948</v>
      </c>
    </row>
    <row r="2772" spans="1:3">
      <c r="A2772" s="69" t="s">
        <v>7478</v>
      </c>
      <c r="B2772" s="69" t="s">
        <v>7479</v>
      </c>
      <c r="C2772" s="69" t="s">
        <v>1948</v>
      </c>
    </row>
    <row r="2773" spans="1:3">
      <c r="A2773" s="69" t="s">
        <v>7480</v>
      </c>
      <c r="B2773" s="69" t="s">
        <v>7481</v>
      </c>
      <c r="C2773" s="69" t="s">
        <v>7482</v>
      </c>
    </row>
    <row r="2774" spans="1:3">
      <c r="A2774" s="69" t="s">
        <v>7483</v>
      </c>
      <c r="B2774" s="69" t="s">
        <v>7484</v>
      </c>
      <c r="C2774" s="69" t="s">
        <v>1948</v>
      </c>
    </row>
    <row r="2775" spans="1:3">
      <c r="A2775" s="69" t="s">
        <v>7485</v>
      </c>
      <c r="B2775" s="69" t="s">
        <v>7486</v>
      </c>
      <c r="C2775" s="69" t="s">
        <v>1948</v>
      </c>
    </row>
    <row r="2776" spans="1:3">
      <c r="A2776" s="69" t="s">
        <v>7487</v>
      </c>
      <c r="B2776" s="69" t="s">
        <v>7488</v>
      </c>
      <c r="C2776" s="69" t="s">
        <v>260</v>
      </c>
    </row>
    <row r="2777" spans="1:3">
      <c r="A2777" s="69" t="s">
        <v>7489</v>
      </c>
      <c r="B2777" s="69" t="s">
        <v>7490</v>
      </c>
      <c r="C2777" s="69" t="s">
        <v>260</v>
      </c>
    </row>
    <row r="2778" spans="1:3">
      <c r="A2778" s="69" t="s">
        <v>7491</v>
      </c>
      <c r="B2778" s="69" t="s">
        <v>7492</v>
      </c>
      <c r="C2778" s="69" t="s">
        <v>260</v>
      </c>
    </row>
    <row r="2779" spans="1:3">
      <c r="A2779" s="69" t="s">
        <v>7493</v>
      </c>
      <c r="B2779" s="69" t="s">
        <v>7494</v>
      </c>
      <c r="C2779" s="69" t="s">
        <v>1948</v>
      </c>
    </row>
    <row r="2780" spans="1:3">
      <c r="A2780" s="69" t="s">
        <v>7495</v>
      </c>
      <c r="B2780" s="69" t="s">
        <v>7496</v>
      </c>
      <c r="C2780" s="69" t="s">
        <v>260</v>
      </c>
    </row>
    <row r="2781" spans="1:3">
      <c r="A2781" s="69" t="s">
        <v>7497</v>
      </c>
      <c r="B2781" s="69" t="s">
        <v>7498</v>
      </c>
      <c r="C2781" s="69" t="s">
        <v>260</v>
      </c>
    </row>
    <row r="2782" spans="1:3">
      <c r="A2782" s="69" t="s">
        <v>7499</v>
      </c>
      <c r="B2782" s="69" t="s">
        <v>7500</v>
      </c>
      <c r="C2782" s="69" t="s">
        <v>1943</v>
      </c>
    </row>
    <row r="2783" spans="1:3">
      <c r="A2783" s="69" t="s">
        <v>7501</v>
      </c>
      <c r="B2783" s="69" t="s">
        <v>7502</v>
      </c>
      <c r="C2783" s="69" t="s">
        <v>1943</v>
      </c>
    </row>
    <row r="2784" spans="1:3">
      <c r="A2784" s="69" t="s">
        <v>7503</v>
      </c>
      <c r="B2784" s="69" t="s">
        <v>7504</v>
      </c>
      <c r="C2784" s="69" t="s">
        <v>260</v>
      </c>
    </row>
    <row r="2785" spans="1:3">
      <c r="A2785" s="69" t="s">
        <v>7505</v>
      </c>
      <c r="B2785" s="69" t="s">
        <v>7506</v>
      </c>
      <c r="C2785" s="69" t="s">
        <v>260</v>
      </c>
    </row>
    <row r="2786" spans="1:3">
      <c r="A2786" s="69" t="s">
        <v>7507</v>
      </c>
      <c r="B2786" s="69" t="s">
        <v>7508</v>
      </c>
      <c r="C2786" s="69" t="s">
        <v>1943</v>
      </c>
    </row>
    <row r="2787" spans="1:3">
      <c r="A2787" s="69" t="s">
        <v>7509</v>
      </c>
      <c r="B2787" s="69" t="s">
        <v>7510</v>
      </c>
      <c r="C2787" s="69" t="s">
        <v>1948</v>
      </c>
    </row>
    <row r="2788" spans="1:3">
      <c r="A2788" s="69" t="s">
        <v>7511</v>
      </c>
      <c r="B2788" s="69" t="s">
        <v>7512</v>
      </c>
      <c r="C2788" s="69" t="s">
        <v>1948</v>
      </c>
    </row>
    <row r="2789" spans="1:3">
      <c r="A2789" s="69" t="s">
        <v>7513</v>
      </c>
      <c r="B2789" s="69" t="s">
        <v>7514</v>
      </c>
      <c r="C2789" s="69" t="s">
        <v>1948</v>
      </c>
    </row>
    <row r="2790" spans="1:3">
      <c r="A2790" s="69" t="s">
        <v>7515</v>
      </c>
      <c r="B2790" s="69" t="s">
        <v>7516</v>
      </c>
      <c r="C2790" s="69" t="s">
        <v>260</v>
      </c>
    </row>
    <row r="2791" spans="1:3">
      <c r="A2791" s="69" t="s">
        <v>7517</v>
      </c>
      <c r="B2791" s="69" t="s">
        <v>7518</v>
      </c>
      <c r="C2791" s="69" t="s">
        <v>260</v>
      </c>
    </row>
    <row r="2792" spans="1:3">
      <c r="A2792" s="69" t="s">
        <v>7519</v>
      </c>
      <c r="B2792" s="69" t="s">
        <v>7520</v>
      </c>
      <c r="C2792" s="69" t="s">
        <v>260</v>
      </c>
    </row>
    <row r="2793" spans="1:3">
      <c r="A2793" s="69" t="s">
        <v>7521</v>
      </c>
      <c r="B2793" s="69" t="s">
        <v>7522</v>
      </c>
      <c r="C2793" s="69" t="s">
        <v>1943</v>
      </c>
    </row>
    <row r="2794" spans="1:3">
      <c r="A2794" s="69" t="s">
        <v>7523</v>
      </c>
      <c r="B2794" s="69" t="s">
        <v>7524</v>
      </c>
      <c r="C2794" s="69" t="s">
        <v>260</v>
      </c>
    </row>
    <row r="2795" spans="1:3">
      <c r="A2795" s="69" t="s">
        <v>7525</v>
      </c>
      <c r="B2795" s="69" t="s">
        <v>7526</v>
      </c>
      <c r="C2795" s="69" t="s">
        <v>260</v>
      </c>
    </row>
    <row r="2796" spans="1:3">
      <c r="A2796" s="69" t="s">
        <v>7527</v>
      </c>
      <c r="B2796" s="69" t="s">
        <v>7528</v>
      </c>
      <c r="C2796" s="69" t="s">
        <v>1943</v>
      </c>
    </row>
    <row r="2797" spans="1:3">
      <c r="A2797" s="69" t="s">
        <v>7529</v>
      </c>
      <c r="B2797" s="69" t="s">
        <v>7530</v>
      </c>
      <c r="C2797" s="69" t="s">
        <v>260</v>
      </c>
    </row>
    <row r="2798" spans="1:3">
      <c r="A2798" s="69" t="s">
        <v>7531</v>
      </c>
      <c r="B2798" s="69" t="s">
        <v>7532</v>
      </c>
      <c r="C2798" s="69" t="s">
        <v>1943</v>
      </c>
    </row>
    <row r="2799" spans="1:3">
      <c r="A2799" s="69" t="s">
        <v>7533</v>
      </c>
      <c r="B2799" s="69" t="s">
        <v>7534</v>
      </c>
      <c r="C2799" s="69" t="s">
        <v>260</v>
      </c>
    </row>
    <row r="2800" spans="1:3">
      <c r="A2800" s="69" t="s">
        <v>7535</v>
      </c>
      <c r="B2800" s="69" t="s">
        <v>7536</v>
      </c>
      <c r="C2800" s="69" t="s">
        <v>260</v>
      </c>
    </row>
    <row r="2801" spans="1:3">
      <c r="A2801" s="69" t="s">
        <v>7537</v>
      </c>
      <c r="B2801" s="69" t="s">
        <v>7538</v>
      </c>
      <c r="C2801" s="69" t="s">
        <v>1943</v>
      </c>
    </row>
    <row r="2802" spans="1:3">
      <c r="A2802" s="69" t="s">
        <v>7539</v>
      </c>
      <c r="B2802" s="69" t="s">
        <v>7540</v>
      </c>
      <c r="C2802" s="69" t="s">
        <v>1948</v>
      </c>
    </row>
    <row r="2803" spans="1:3">
      <c r="A2803" s="69" t="s">
        <v>7541</v>
      </c>
      <c r="B2803" s="69" t="s">
        <v>7542</v>
      </c>
      <c r="C2803" s="69" t="s">
        <v>1943</v>
      </c>
    </row>
    <row r="2804" spans="1:3">
      <c r="A2804" s="69" t="s">
        <v>7543</v>
      </c>
      <c r="B2804" s="69" t="s">
        <v>7544</v>
      </c>
      <c r="C2804" s="69" t="s">
        <v>1943</v>
      </c>
    </row>
    <row r="2805" spans="1:3">
      <c r="A2805" s="69" t="s">
        <v>7545</v>
      </c>
      <c r="B2805" s="69" t="s">
        <v>7546</v>
      </c>
      <c r="C2805" s="69" t="s">
        <v>1948</v>
      </c>
    </row>
    <row r="2806" spans="1:3">
      <c r="A2806" s="69" t="s">
        <v>7547</v>
      </c>
      <c r="B2806" s="69" t="s">
        <v>7548</v>
      </c>
      <c r="C2806" s="69" t="s">
        <v>1943</v>
      </c>
    </row>
    <row r="2807" spans="1:3">
      <c r="A2807" s="69" t="s">
        <v>7549</v>
      </c>
      <c r="B2807" s="69" t="s">
        <v>7550</v>
      </c>
      <c r="C2807" s="69" t="s">
        <v>260</v>
      </c>
    </row>
    <row r="2808" spans="1:3">
      <c r="A2808" s="69" t="s">
        <v>7551</v>
      </c>
      <c r="B2808" s="69" t="s">
        <v>7552</v>
      </c>
      <c r="C2808" s="69" t="s">
        <v>1948</v>
      </c>
    </row>
    <row r="2809" spans="1:3">
      <c r="A2809" s="69" t="s">
        <v>7553</v>
      </c>
      <c r="B2809" s="69" t="s">
        <v>7554</v>
      </c>
      <c r="C2809" s="69" t="s">
        <v>1948</v>
      </c>
    </row>
    <row r="2810" spans="1:3">
      <c r="A2810" s="69" t="s">
        <v>7555</v>
      </c>
      <c r="B2810" s="69" t="s">
        <v>7556</v>
      </c>
      <c r="C2810" s="69" t="s">
        <v>260</v>
      </c>
    </row>
    <row r="2811" spans="1:3">
      <c r="A2811" s="69" t="s">
        <v>7557</v>
      </c>
      <c r="B2811" s="69" t="s">
        <v>7558</v>
      </c>
      <c r="C2811" s="69" t="s">
        <v>2013</v>
      </c>
    </row>
    <row r="2812" spans="1:3">
      <c r="A2812" s="69" t="s">
        <v>7559</v>
      </c>
      <c r="B2812" s="69" t="s">
        <v>7560</v>
      </c>
      <c r="C2812" s="69" t="s">
        <v>260</v>
      </c>
    </row>
    <row r="2813" spans="1:3">
      <c r="A2813" s="69" t="s">
        <v>7561</v>
      </c>
      <c r="B2813" s="69" t="s">
        <v>7562</v>
      </c>
      <c r="C2813" s="69" t="s">
        <v>260</v>
      </c>
    </row>
    <row r="2814" spans="1:3">
      <c r="A2814" s="69" t="s">
        <v>7563</v>
      </c>
      <c r="B2814" s="69" t="s">
        <v>7564</v>
      </c>
      <c r="C2814" s="69" t="s">
        <v>260</v>
      </c>
    </row>
    <row r="2815" spans="1:3">
      <c r="A2815" s="69" t="s">
        <v>7565</v>
      </c>
      <c r="B2815" s="69" t="s">
        <v>7566</v>
      </c>
      <c r="C2815" s="69" t="s">
        <v>260</v>
      </c>
    </row>
    <row r="2816" spans="1:3">
      <c r="A2816" s="69" t="s">
        <v>7567</v>
      </c>
      <c r="B2816" s="69" t="s">
        <v>7568</v>
      </c>
      <c r="C2816" s="69" t="s">
        <v>260</v>
      </c>
    </row>
    <row r="2817" spans="1:3">
      <c r="A2817" s="69" t="s">
        <v>7569</v>
      </c>
      <c r="B2817" s="69" t="s">
        <v>7570</v>
      </c>
      <c r="C2817" s="69" t="s">
        <v>260</v>
      </c>
    </row>
    <row r="2818" spans="1:3">
      <c r="A2818" s="69" t="s">
        <v>7571</v>
      </c>
      <c r="B2818" s="69" t="s">
        <v>7572</v>
      </c>
      <c r="C2818" s="69" t="s">
        <v>260</v>
      </c>
    </row>
    <row r="2819" spans="1:3">
      <c r="A2819" s="69" t="s">
        <v>7573</v>
      </c>
      <c r="B2819" s="69" t="s">
        <v>7574</v>
      </c>
      <c r="C2819" s="69" t="s">
        <v>260</v>
      </c>
    </row>
    <row r="2820" spans="1:3">
      <c r="A2820" s="69" t="s">
        <v>7575</v>
      </c>
      <c r="B2820" s="69" t="s">
        <v>7576</v>
      </c>
      <c r="C2820" s="69" t="s">
        <v>260</v>
      </c>
    </row>
    <row r="2821" spans="1:3">
      <c r="A2821" s="69" t="s">
        <v>7577</v>
      </c>
      <c r="B2821" s="69" t="s">
        <v>7578</v>
      </c>
      <c r="C2821" s="69" t="s">
        <v>260</v>
      </c>
    </row>
    <row r="2822" spans="1:3">
      <c r="A2822" s="69" t="s">
        <v>7579</v>
      </c>
      <c r="B2822" s="69" t="s">
        <v>7580</v>
      </c>
      <c r="C2822" s="69" t="s">
        <v>260</v>
      </c>
    </row>
    <row r="2823" spans="1:3">
      <c r="A2823" s="69" t="s">
        <v>7581</v>
      </c>
      <c r="B2823" s="69" t="s">
        <v>7582</v>
      </c>
      <c r="C2823" s="69" t="s">
        <v>1948</v>
      </c>
    </row>
    <row r="2824" spans="1:3">
      <c r="A2824" s="69" t="s">
        <v>7583</v>
      </c>
      <c r="B2824" s="69" t="s">
        <v>7584</v>
      </c>
      <c r="C2824" s="69" t="s">
        <v>1943</v>
      </c>
    </row>
    <row r="2825" spans="1:3">
      <c r="A2825" s="69" t="s">
        <v>7585</v>
      </c>
      <c r="B2825" s="69" t="s">
        <v>7586</v>
      </c>
      <c r="C2825" s="69" t="s">
        <v>260</v>
      </c>
    </row>
    <row r="2826" spans="1:3">
      <c r="A2826" s="69" t="s">
        <v>7587</v>
      </c>
      <c r="B2826" s="69" t="s">
        <v>7588</v>
      </c>
      <c r="C2826" s="69" t="s">
        <v>260</v>
      </c>
    </row>
    <row r="2827" spans="1:3">
      <c r="A2827" s="69" t="s">
        <v>7589</v>
      </c>
      <c r="B2827" s="69" t="s">
        <v>7590</v>
      </c>
      <c r="C2827" s="69" t="s">
        <v>260</v>
      </c>
    </row>
    <row r="2828" spans="1:3">
      <c r="A2828" s="69" t="s">
        <v>7591</v>
      </c>
      <c r="B2828" s="69" t="s">
        <v>7592</v>
      </c>
      <c r="C2828" s="69" t="s">
        <v>260</v>
      </c>
    </row>
    <row r="2829" spans="1:3">
      <c r="A2829" s="69" t="s">
        <v>7593</v>
      </c>
      <c r="B2829" s="69" t="s">
        <v>7594</v>
      </c>
      <c r="C2829" s="69" t="s">
        <v>1948</v>
      </c>
    </row>
    <row r="2830" spans="1:3">
      <c r="A2830" s="69" t="s">
        <v>7595</v>
      </c>
      <c r="B2830" s="69" t="s">
        <v>7596</v>
      </c>
      <c r="C2830" s="69" t="s">
        <v>260</v>
      </c>
    </row>
    <row r="2831" spans="1:3">
      <c r="A2831" s="69" t="s">
        <v>7597</v>
      </c>
      <c r="B2831" s="69" t="s">
        <v>7598</v>
      </c>
      <c r="C2831" s="69" t="s">
        <v>260</v>
      </c>
    </row>
    <row r="2832" spans="1:3">
      <c r="A2832" s="69" t="s">
        <v>7599</v>
      </c>
      <c r="B2832" s="69" t="s">
        <v>7600</v>
      </c>
      <c r="C2832" s="69" t="s">
        <v>260</v>
      </c>
    </row>
    <row r="2833" spans="1:3">
      <c r="A2833" s="69" t="s">
        <v>7601</v>
      </c>
      <c r="B2833" s="69" t="s">
        <v>7602</v>
      </c>
      <c r="C2833" s="69" t="s">
        <v>260</v>
      </c>
    </row>
    <row r="2834" spans="1:3">
      <c r="A2834" s="69" t="s">
        <v>7603</v>
      </c>
      <c r="B2834" s="69" t="s">
        <v>7604</v>
      </c>
      <c r="C2834" s="69" t="s">
        <v>1943</v>
      </c>
    </row>
    <row r="2835" spans="1:3">
      <c r="A2835" s="69" t="s">
        <v>7605</v>
      </c>
      <c r="B2835" s="69" t="s">
        <v>7606</v>
      </c>
      <c r="C2835" s="69" t="s">
        <v>260</v>
      </c>
    </row>
    <row r="2836" spans="1:3">
      <c r="A2836" s="69" t="s">
        <v>7607</v>
      </c>
      <c r="B2836" s="69" t="s">
        <v>7608</v>
      </c>
      <c r="C2836" s="69" t="s">
        <v>260</v>
      </c>
    </row>
    <row r="2837" spans="1:3">
      <c r="A2837" s="69" t="s">
        <v>7609</v>
      </c>
      <c r="B2837" s="69" t="s">
        <v>7610</v>
      </c>
      <c r="C2837" s="69" t="s">
        <v>260</v>
      </c>
    </row>
    <row r="2838" spans="1:3">
      <c r="A2838" s="69" t="s">
        <v>7611</v>
      </c>
      <c r="B2838" s="69" t="s">
        <v>7612</v>
      </c>
      <c r="C2838" s="69" t="s">
        <v>260</v>
      </c>
    </row>
    <row r="2839" spans="1:3">
      <c r="A2839" s="69" t="s">
        <v>7613</v>
      </c>
      <c r="B2839" s="69" t="s">
        <v>7614</v>
      </c>
      <c r="C2839" s="69" t="s">
        <v>260</v>
      </c>
    </row>
    <row r="2840" spans="1:3">
      <c r="A2840" s="69" t="s">
        <v>7615</v>
      </c>
      <c r="B2840" s="69" t="s">
        <v>7616</v>
      </c>
      <c r="C2840" s="69" t="s">
        <v>260</v>
      </c>
    </row>
    <row r="2841" spans="1:3">
      <c r="A2841" s="69" t="s">
        <v>7617</v>
      </c>
      <c r="B2841" s="69" t="s">
        <v>7618</v>
      </c>
      <c r="C2841" s="69" t="s">
        <v>260</v>
      </c>
    </row>
    <row r="2842" spans="1:3">
      <c r="A2842" s="69" t="s">
        <v>7619</v>
      </c>
      <c r="B2842" s="69" t="s">
        <v>7620</v>
      </c>
      <c r="C2842" s="69" t="s">
        <v>260</v>
      </c>
    </row>
    <row r="2843" spans="1:3">
      <c r="A2843" s="69" t="s">
        <v>7621</v>
      </c>
      <c r="B2843" s="69" t="s">
        <v>7622</v>
      </c>
      <c r="C2843" s="69" t="s">
        <v>1943</v>
      </c>
    </row>
    <row r="2844" spans="1:3">
      <c r="A2844" s="69" t="s">
        <v>7623</v>
      </c>
      <c r="B2844" s="69" t="s">
        <v>7624</v>
      </c>
      <c r="C2844" s="69" t="s">
        <v>260</v>
      </c>
    </row>
    <row r="2845" spans="1:3">
      <c r="A2845" s="69" t="s">
        <v>7625</v>
      </c>
      <c r="B2845" s="69" t="s">
        <v>7626</v>
      </c>
      <c r="C2845" s="69" t="s">
        <v>1943</v>
      </c>
    </row>
    <row r="2846" spans="1:3">
      <c r="A2846" s="69" t="s">
        <v>7627</v>
      </c>
      <c r="B2846" s="69" t="s">
        <v>7628</v>
      </c>
      <c r="C2846" s="69" t="s">
        <v>1943</v>
      </c>
    </row>
    <row r="2847" spans="1:3">
      <c r="A2847" s="69" t="s">
        <v>7629</v>
      </c>
      <c r="B2847" s="69" t="s">
        <v>7630</v>
      </c>
      <c r="C2847" s="69" t="s">
        <v>260</v>
      </c>
    </row>
    <row r="2848" spans="1:3">
      <c r="A2848" s="69" t="s">
        <v>7631</v>
      </c>
      <c r="B2848" s="69" t="s">
        <v>7632</v>
      </c>
      <c r="C2848" s="69" t="s">
        <v>260</v>
      </c>
    </row>
    <row r="2849" spans="1:3">
      <c r="A2849" s="69" t="s">
        <v>7633</v>
      </c>
      <c r="B2849" s="69" t="s">
        <v>7634</v>
      </c>
      <c r="C2849" s="69" t="s">
        <v>1948</v>
      </c>
    </row>
    <row r="2850" spans="1:3">
      <c r="A2850" s="69" t="s">
        <v>7635</v>
      </c>
      <c r="B2850" s="69" t="s">
        <v>7636</v>
      </c>
      <c r="C2850" s="69" t="s">
        <v>1943</v>
      </c>
    </row>
    <row r="2851" spans="1:3">
      <c r="A2851" s="69" t="s">
        <v>7637</v>
      </c>
      <c r="B2851" s="69" t="s">
        <v>7638</v>
      </c>
      <c r="C2851" s="69" t="s">
        <v>1943</v>
      </c>
    </row>
    <row r="2852" spans="1:3">
      <c r="A2852" s="69" t="s">
        <v>7639</v>
      </c>
      <c r="B2852" s="69" t="s">
        <v>7640</v>
      </c>
      <c r="C2852" s="69" t="s">
        <v>260</v>
      </c>
    </row>
    <row r="2853" spans="1:3">
      <c r="A2853" s="69" t="s">
        <v>7641</v>
      </c>
      <c r="B2853" s="69" t="s">
        <v>7642</v>
      </c>
      <c r="C2853" s="69" t="s">
        <v>1943</v>
      </c>
    </row>
    <row r="2854" spans="1:3">
      <c r="A2854" s="69" t="s">
        <v>7643</v>
      </c>
      <c r="B2854" s="69" t="s">
        <v>7644</v>
      </c>
      <c r="C2854" s="69" t="s">
        <v>260</v>
      </c>
    </row>
    <row r="2855" spans="1:3">
      <c r="A2855" s="69" t="s">
        <v>7645</v>
      </c>
      <c r="B2855" s="69" t="s">
        <v>7646</v>
      </c>
      <c r="C2855" s="69" t="s">
        <v>260</v>
      </c>
    </row>
    <row r="2856" spans="1:3">
      <c r="A2856" s="69" t="s">
        <v>7647</v>
      </c>
      <c r="B2856" s="69" t="s">
        <v>7648</v>
      </c>
      <c r="C2856" s="69" t="s">
        <v>260</v>
      </c>
    </row>
    <row r="2857" spans="1:3">
      <c r="A2857" s="69" t="s">
        <v>7649</v>
      </c>
      <c r="B2857" s="69" t="s">
        <v>7650</v>
      </c>
      <c r="C2857" s="69" t="s">
        <v>1943</v>
      </c>
    </row>
    <row r="2858" spans="1:3">
      <c r="A2858" s="69" t="s">
        <v>7651</v>
      </c>
      <c r="B2858" s="69" t="s">
        <v>7652</v>
      </c>
      <c r="C2858" s="69" t="s">
        <v>260</v>
      </c>
    </row>
    <row r="2859" spans="1:3">
      <c r="A2859" s="69" t="s">
        <v>7653</v>
      </c>
      <c r="B2859" s="69" t="s">
        <v>7654</v>
      </c>
      <c r="C2859" s="69" t="s">
        <v>260</v>
      </c>
    </row>
    <row r="2860" spans="1:3">
      <c r="A2860" s="69" t="s">
        <v>7655</v>
      </c>
      <c r="B2860" s="69" t="s">
        <v>7656</v>
      </c>
      <c r="C2860" s="69" t="s">
        <v>1943</v>
      </c>
    </row>
    <row r="2861" spans="1:3">
      <c r="A2861" s="69" t="s">
        <v>7657</v>
      </c>
      <c r="B2861" s="69" t="s">
        <v>7658</v>
      </c>
      <c r="C2861" s="69" t="s">
        <v>260</v>
      </c>
    </row>
    <row r="2862" spans="1:3">
      <c r="A2862" s="69" t="s">
        <v>7659</v>
      </c>
      <c r="B2862" s="69" t="s">
        <v>7660</v>
      </c>
      <c r="C2862" s="69" t="s">
        <v>260</v>
      </c>
    </row>
    <row r="2863" spans="1:3">
      <c r="A2863" s="69" t="s">
        <v>7661</v>
      </c>
      <c r="B2863" s="69" t="s">
        <v>7662</v>
      </c>
      <c r="C2863" s="69" t="s">
        <v>2013</v>
      </c>
    </row>
    <row r="2864" spans="1:3">
      <c r="A2864" s="69" t="s">
        <v>7663</v>
      </c>
      <c r="B2864" s="69" t="s">
        <v>7664</v>
      </c>
      <c r="C2864" s="69" t="s">
        <v>1943</v>
      </c>
    </row>
    <row r="2865" spans="1:3">
      <c r="A2865" s="69" t="s">
        <v>7665</v>
      </c>
      <c r="B2865" s="69" t="s">
        <v>7666</v>
      </c>
      <c r="C2865" s="69" t="s">
        <v>260</v>
      </c>
    </row>
    <row r="2866" spans="1:3">
      <c r="A2866" s="69" t="s">
        <v>7667</v>
      </c>
      <c r="B2866" s="69" t="s">
        <v>7668</v>
      </c>
      <c r="C2866" s="69" t="s">
        <v>1943</v>
      </c>
    </row>
    <row r="2867" spans="1:3">
      <c r="A2867" s="69" t="s">
        <v>7669</v>
      </c>
      <c r="B2867" s="69" t="s">
        <v>7670</v>
      </c>
      <c r="C2867" s="69" t="s">
        <v>1943</v>
      </c>
    </row>
    <row r="2868" spans="1:3">
      <c r="A2868" s="69" t="s">
        <v>7671</v>
      </c>
      <c r="B2868" s="69" t="s">
        <v>7672</v>
      </c>
      <c r="C2868" s="69" t="s">
        <v>260</v>
      </c>
    </row>
    <row r="2869" spans="1:3">
      <c r="A2869" s="69" t="s">
        <v>7673</v>
      </c>
      <c r="B2869" s="69" t="s">
        <v>7674</v>
      </c>
      <c r="C2869" s="69" t="s">
        <v>1943</v>
      </c>
    </row>
    <row r="2870" spans="1:3">
      <c r="A2870" s="69" t="s">
        <v>7675</v>
      </c>
      <c r="B2870" s="69" t="s">
        <v>7676</v>
      </c>
      <c r="C2870" s="69" t="s">
        <v>260</v>
      </c>
    </row>
    <row r="2871" spans="1:3">
      <c r="A2871" s="69" t="s">
        <v>7677</v>
      </c>
      <c r="B2871" s="69" t="s">
        <v>7678</v>
      </c>
      <c r="C2871" s="69" t="s">
        <v>260</v>
      </c>
    </row>
    <row r="2872" spans="1:3">
      <c r="A2872" s="69" t="s">
        <v>7679</v>
      </c>
      <c r="B2872" s="69" t="s">
        <v>7680</v>
      </c>
      <c r="C2872" s="69" t="s">
        <v>1943</v>
      </c>
    </row>
    <row r="2873" spans="1:3">
      <c r="A2873" s="69" t="s">
        <v>7681</v>
      </c>
      <c r="B2873" s="69" t="s">
        <v>7682</v>
      </c>
      <c r="C2873" s="69" t="s">
        <v>260</v>
      </c>
    </row>
    <row r="2874" spans="1:3">
      <c r="A2874" s="69" t="s">
        <v>7683</v>
      </c>
      <c r="B2874" s="69" t="s">
        <v>7684</v>
      </c>
      <c r="C2874" s="69" t="s">
        <v>260</v>
      </c>
    </row>
    <row r="2875" spans="1:3">
      <c r="A2875" s="69" t="s">
        <v>7685</v>
      </c>
      <c r="B2875" s="69" t="s">
        <v>7686</v>
      </c>
      <c r="C2875" s="69" t="s">
        <v>260</v>
      </c>
    </row>
    <row r="2876" spans="1:3">
      <c r="A2876" s="69" t="s">
        <v>7687</v>
      </c>
      <c r="B2876" s="69" t="s">
        <v>7688</v>
      </c>
      <c r="C2876" s="69" t="s">
        <v>1943</v>
      </c>
    </row>
    <row r="2877" spans="1:3">
      <c r="A2877" s="69" t="s">
        <v>7689</v>
      </c>
      <c r="B2877" s="69" t="s">
        <v>7690</v>
      </c>
      <c r="C2877" s="69" t="s">
        <v>260</v>
      </c>
    </row>
    <row r="2878" spans="1:3">
      <c r="A2878" s="69" t="s">
        <v>7691</v>
      </c>
      <c r="B2878" s="69" t="s">
        <v>7692</v>
      </c>
      <c r="C2878" s="69" t="s">
        <v>1943</v>
      </c>
    </row>
    <row r="2879" spans="1:3">
      <c r="A2879" s="69" t="s">
        <v>7693</v>
      </c>
      <c r="B2879" s="69" t="s">
        <v>7694</v>
      </c>
      <c r="C2879" s="69" t="s">
        <v>1943</v>
      </c>
    </row>
    <row r="2880" spans="1:3">
      <c r="A2880" s="69" t="s">
        <v>7695</v>
      </c>
      <c r="B2880" s="69" t="s">
        <v>7696</v>
      </c>
      <c r="C2880" s="69" t="s">
        <v>260</v>
      </c>
    </row>
    <row r="2881" spans="1:3">
      <c r="A2881" s="69" t="s">
        <v>7697</v>
      </c>
      <c r="B2881" s="69" t="s">
        <v>7698</v>
      </c>
      <c r="C2881" s="69" t="s">
        <v>1943</v>
      </c>
    </row>
    <row r="2882" spans="1:3">
      <c r="A2882" s="69" t="s">
        <v>7699</v>
      </c>
      <c r="B2882" s="69" t="s">
        <v>7700</v>
      </c>
      <c r="C2882" s="69" t="s">
        <v>260</v>
      </c>
    </row>
    <row r="2883" spans="1:3">
      <c r="A2883" s="69" t="s">
        <v>7701</v>
      </c>
      <c r="B2883" s="69" t="s">
        <v>7702</v>
      </c>
      <c r="C2883" s="69" t="s">
        <v>260</v>
      </c>
    </row>
    <row r="2884" spans="1:3">
      <c r="A2884" s="69" t="s">
        <v>7703</v>
      </c>
      <c r="B2884" s="69" t="s">
        <v>7704</v>
      </c>
      <c r="C2884" s="69" t="s">
        <v>1943</v>
      </c>
    </row>
    <row r="2885" spans="1:3">
      <c r="A2885" s="69" t="s">
        <v>7705</v>
      </c>
      <c r="B2885" s="69" t="s">
        <v>7706</v>
      </c>
      <c r="C2885" s="69" t="s">
        <v>260</v>
      </c>
    </row>
    <row r="2886" spans="1:3">
      <c r="A2886" s="69" t="s">
        <v>7707</v>
      </c>
      <c r="B2886" s="69" t="s">
        <v>7708</v>
      </c>
      <c r="C2886" s="69" t="s">
        <v>1943</v>
      </c>
    </row>
    <row r="2887" spans="1:3">
      <c r="A2887" s="69" t="s">
        <v>7709</v>
      </c>
      <c r="B2887" s="69" t="s">
        <v>7710</v>
      </c>
      <c r="C2887" s="69" t="s">
        <v>260</v>
      </c>
    </row>
    <row r="2888" spans="1:3">
      <c r="A2888" s="69" t="s">
        <v>7711</v>
      </c>
      <c r="B2888" s="69" t="s">
        <v>7712</v>
      </c>
      <c r="C2888" s="69" t="s">
        <v>260</v>
      </c>
    </row>
    <row r="2889" spans="1:3">
      <c r="A2889" s="69" t="s">
        <v>7713</v>
      </c>
      <c r="B2889" s="69" t="s">
        <v>7714</v>
      </c>
      <c r="C2889" s="69" t="s">
        <v>260</v>
      </c>
    </row>
    <row r="2890" spans="1:3">
      <c r="A2890" s="69" t="s">
        <v>7715</v>
      </c>
      <c r="B2890" s="69" t="s">
        <v>7716</v>
      </c>
      <c r="C2890" s="69" t="s">
        <v>260</v>
      </c>
    </row>
    <row r="2891" spans="1:3">
      <c r="A2891" s="69" t="s">
        <v>7717</v>
      </c>
      <c r="B2891" s="69" t="s">
        <v>7718</v>
      </c>
      <c r="C2891" s="69" t="s">
        <v>260</v>
      </c>
    </row>
    <row r="2892" spans="1:3">
      <c r="A2892" s="69" t="s">
        <v>7719</v>
      </c>
      <c r="B2892" s="69" t="s">
        <v>7720</v>
      </c>
      <c r="C2892" s="69" t="s">
        <v>1948</v>
      </c>
    </row>
    <row r="2893" spans="1:3">
      <c r="A2893" s="69" t="s">
        <v>7721</v>
      </c>
      <c r="B2893" s="69" t="s">
        <v>7722</v>
      </c>
      <c r="C2893" s="69" t="s">
        <v>1943</v>
      </c>
    </row>
    <row r="2894" spans="1:3">
      <c r="A2894" s="69" t="s">
        <v>7723</v>
      </c>
      <c r="B2894" s="69" t="s">
        <v>7724</v>
      </c>
      <c r="C2894" s="69" t="s">
        <v>260</v>
      </c>
    </row>
    <row r="2895" spans="1:3">
      <c r="A2895" s="69" t="s">
        <v>7725</v>
      </c>
      <c r="B2895" s="69" t="s">
        <v>7726</v>
      </c>
      <c r="C2895" s="69" t="s">
        <v>260</v>
      </c>
    </row>
    <row r="2896" spans="1:3">
      <c r="A2896" s="69" t="s">
        <v>7727</v>
      </c>
      <c r="B2896" s="69" t="s">
        <v>7728</v>
      </c>
      <c r="C2896" s="69" t="s">
        <v>1943</v>
      </c>
    </row>
    <row r="2897" spans="1:3">
      <c r="A2897" s="69" t="s">
        <v>7729</v>
      </c>
      <c r="B2897" s="69" t="s">
        <v>7730</v>
      </c>
      <c r="C2897" s="69" t="s">
        <v>260</v>
      </c>
    </row>
    <row r="2898" spans="1:3">
      <c r="A2898" s="69" t="s">
        <v>7731</v>
      </c>
      <c r="B2898" s="69" t="s">
        <v>7732</v>
      </c>
      <c r="C2898" s="69" t="s">
        <v>1943</v>
      </c>
    </row>
    <row r="2899" spans="1:3">
      <c r="A2899" s="69" t="s">
        <v>7733</v>
      </c>
      <c r="B2899" s="69" t="s">
        <v>7734</v>
      </c>
      <c r="C2899" s="69" t="s">
        <v>260</v>
      </c>
    </row>
    <row r="2900" spans="1:3">
      <c r="A2900" s="69" t="s">
        <v>7735</v>
      </c>
      <c r="B2900" s="69" t="s">
        <v>7736</v>
      </c>
      <c r="C2900" s="69" t="s">
        <v>260</v>
      </c>
    </row>
    <row r="2901" spans="1:3">
      <c r="A2901" s="69" t="s">
        <v>7737</v>
      </c>
      <c r="B2901" s="69" t="s">
        <v>7738</v>
      </c>
      <c r="C2901" s="69" t="s">
        <v>260</v>
      </c>
    </row>
    <row r="2902" spans="1:3">
      <c r="A2902" s="69" t="s">
        <v>7739</v>
      </c>
      <c r="B2902" s="69" t="s">
        <v>7740</v>
      </c>
      <c r="C2902" s="69" t="s">
        <v>260</v>
      </c>
    </row>
    <row r="2903" spans="1:3">
      <c r="A2903" s="69" t="s">
        <v>7741</v>
      </c>
      <c r="B2903" s="69" t="s">
        <v>7742</v>
      </c>
      <c r="C2903" s="69" t="s">
        <v>260</v>
      </c>
    </row>
    <row r="2904" spans="1:3">
      <c r="A2904" s="69" t="s">
        <v>7743</v>
      </c>
      <c r="B2904" s="69" t="s">
        <v>7744</v>
      </c>
      <c r="C2904" s="69" t="s">
        <v>260</v>
      </c>
    </row>
    <row r="2905" spans="1:3">
      <c r="A2905" s="69" t="s">
        <v>7745</v>
      </c>
      <c r="B2905" s="69" t="s">
        <v>7746</v>
      </c>
      <c r="C2905" s="69" t="s">
        <v>260</v>
      </c>
    </row>
    <row r="2906" spans="1:3">
      <c r="A2906" s="69" t="s">
        <v>7747</v>
      </c>
      <c r="B2906" s="69" t="s">
        <v>7748</v>
      </c>
      <c r="C2906" s="69" t="s">
        <v>260</v>
      </c>
    </row>
    <row r="2907" spans="1:3">
      <c r="A2907" s="69" t="s">
        <v>7749</v>
      </c>
      <c r="B2907" s="69" t="s">
        <v>7750</v>
      </c>
      <c r="C2907" s="69" t="s">
        <v>260</v>
      </c>
    </row>
    <row r="2908" spans="1:3">
      <c r="A2908" s="69" t="s">
        <v>7751</v>
      </c>
      <c r="B2908" s="69" t="s">
        <v>7752</v>
      </c>
      <c r="C2908" s="69" t="s">
        <v>2013</v>
      </c>
    </row>
    <row r="2909" spans="1:3">
      <c r="A2909" s="69" t="s">
        <v>7753</v>
      </c>
      <c r="B2909" s="69" t="s">
        <v>7754</v>
      </c>
      <c r="C2909" s="69" t="s">
        <v>1943</v>
      </c>
    </row>
    <row r="2910" spans="1:3">
      <c r="A2910" s="69" t="s">
        <v>7755</v>
      </c>
      <c r="B2910" s="69" t="s">
        <v>7756</v>
      </c>
      <c r="C2910" s="69" t="s">
        <v>260</v>
      </c>
    </row>
    <row r="2911" spans="1:3">
      <c r="A2911" s="69" t="s">
        <v>7757</v>
      </c>
      <c r="B2911" s="69" t="s">
        <v>7758</v>
      </c>
      <c r="C2911" s="69" t="s">
        <v>1943</v>
      </c>
    </row>
    <row r="2912" spans="1:3">
      <c r="A2912" s="69" t="s">
        <v>7759</v>
      </c>
      <c r="B2912" s="69" t="s">
        <v>7760</v>
      </c>
      <c r="C2912" s="69" t="s">
        <v>260</v>
      </c>
    </row>
    <row r="2913" spans="1:3">
      <c r="A2913" s="69" t="s">
        <v>7761</v>
      </c>
      <c r="B2913" s="69" t="s">
        <v>7762</v>
      </c>
      <c r="C2913" s="69" t="s">
        <v>260</v>
      </c>
    </row>
    <row r="2914" spans="1:3">
      <c r="A2914" s="69" t="s">
        <v>7763</v>
      </c>
      <c r="B2914" s="69" t="s">
        <v>7764</v>
      </c>
      <c r="C2914" s="69" t="s">
        <v>1943</v>
      </c>
    </row>
    <row r="2915" spans="1:3">
      <c r="A2915" s="69" t="s">
        <v>7765</v>
      </c>
      <c r="B2915" s="69" t="s">
        <v>7766</v>
      </c>
      <c r="C2915" s="69" t="s">
        <v>1943</v>
      </c>
    </row>
    <row r="2916" spans="1:3">
      <c r="A2916" s="69" t="s">
        <v>7767</v>
      </c>
      <c r="B2916" s="69" t="s">
        <v>7768</v>
      </c>
      <c r="C2916" s="69" t="s">
        <v>1948</v>
      </c>
    </row>
    <row r="2917" spans="1:3">
      <c r="A2917" s="69" t="s">
        <v>7769</v>
      </c>
      <c r="B2917" s="69" t="s">
        <v>7770</v>
      </c>
      <c r="C2917" s="69" t="s">
        <v>1943</v>
      </c>
    </row>
    <row r="2918" spans="1:3">
      <c r="A2918" s="69" t="s">
        <v>7771</v>
      </c>
      <c r="B2918" s="69" t="s">
        <v>7772</v>
      </c>
      <c r="C2918" s="69" t="s">
        <v>260</v>
      </c>
    </row>
    <row r="2919" spans="1:3">
      <c r="A2919" s="69" t="s">
        <v>7773</v>
      </c>
      <c r="B2919" s="69" t="s">
        <v>7774</v>
      </c>
      <c r="C2919" s="69" t="s">
        <v>1943</v>
      </c>
    </row>
    <row r="2920" spans="1:3">
      <c r="A2920" s="69" t="s">
        <v>7775</v>
      </c>
      <c r="B2920" s="69" t="s">
        <v>7776</v>
      </c>
      <c r="C2920" s="69" t="s">
        <v>260</v>
      </c>
    </row>
    <row r="2921" spans="1:3">
      <c r="A2921" s="69" t="s">
        <v>7777</v>
      </c>
      <c r="B2921" s="69" t="s">
        <v>7778</v>
      </c>
      <c r="C2921" s="69" t="s">
        <v>260</v>
      </c>
    </row>
    <row r="2922" spans="1:3">
      <c r="A2922" s="69" t="s">
        <v>7779</v>
      </c>
      <c r="B2922" s="69" t="s">
        <v>7780</v>
      </c>
      <c r="C2922" s="69" t="s">
        <v>260</v>
      </c>
    </row>
    <row r="2923" spans="1:3">
      <c r="A2923" s="69" t="s">
        <v>7781</v>
      </c>
      <c r="B2923" s="69" t="s">
        <v>7782</v>
      </c>
      <c r="C2923" s="69" t="s">
        <v>260</v>
      </c>
    </row>
    <row r="2924" spans="1:3">
      <c r="A2924" s="69" t="s">
        <v>7783</v>
      </c>
      <c r="B2924" s="69" t="s">
        <v>7784</v>
      </c>
      <c r="C2924" s="69" t="s">
        <v>260</v>
      </c>
    </row>
    <row r="2925" spans="1:3">
      <c r="A2925" s="69" t="s">
        <v>7785</v>
      </c>
      <c r="B2925" s="69" t="s">
        <v>7786</v>
      </c>
      <c r="C2925" s="69" t="s">
        <v>260</v>
      </c>
    </row>
    <row r="2926" spans="1:3">
      <c r="A2926" s="69" t="s">
        <v>7787</v>
      </c>
      <c r="B2926" s="69" t="s">
        <v>7788</v>
      </c>
      <c r="C2926" s="69" t="s">
        <v>1943</v>
      </c>
    </row>
    <row r="2927" spans="1:3">
      <c r="A2927" s="69" t="s">
        <v>7789</v>
      </c>
      <c r="B2927" s="69" t="s">
        <v>7790</v>
      </c>
      <c r="C2927" s="69" t="s">
        <v>1943</v>
      </c>
    </row>
    <row r="2928" spans="1:3">
      <c r="A2928" s="69" t="s">
        <v>7791</v>
      </c>
      <c r="B2928" s="69" t="s">
        <v>7792</v>
      </c>
      <c r="C2928" s="69" t="s">
        <v>260</v>
      </c>
    </row>
    <row r="2929" spans="1:3">
      <c r="A2929" s="69" t="s">
        <v>7793</v>
      </c>
      <c r="B2929" s="69" t="s">
        <v>7794</v>
      </c>
      <c r="C2929" s="69" t="s">
        <v>1948</v>
      </c>
    </row>
    <row r="2930" spans="1:3">
      <c r="A2930" s="69" t="s">
        <v>7795</v>
      </c>
      <c r="B2930" s="69" t="s">
        <v>7796</v>
      </c>
      <c r="C2930" s="69" t="s">
        <v>260</v>
      </c>
    </row>
    <row r="2931" spans="1:3">
      <c r="A2931" s="69" t="s">
        <v>7797</v>
      </c>
      <c r="B2931" s="69" t="s">
        <v>7798</v>
      </c>
      <c r="C2931" s="69" t="s">
        <v>260</v>
      </c>
    </row>
    <row r="2932" spans="1:3">
      <c r="A2932" s="69" t="s">
        <v>7799</v>
      </c>
      <c r="B2932" s="69" t="s">
        <v>7800</v>
      </c>
      <c r="C2932" s="69" t="s">
        <v>260</v>
      </c>
    </row>
    <row r="2933" spans="1:3">
      <c r="A2933" s="69" t="s">
        <v>7801</v>
      </c>
      <c r="B2933" s="69" t="s">
        <v>7802</v>
      </c>
      <c r="C2933" s="69" t="s">
        <v>260</v>
      </c>
    </row>
    <row r="2934" spans="1:3">
      <c r="A2934" s="69" t="s">
        <v>7803</v>
      </c>
      <c r="B2934" s="69" t="s">
        <v>7804</v>
      </c>
      <c r="C2934" s="69" t="s">
        <v>260</v>
      </c>
    </row>
    <row r="2935" spans="1:3">
      <c r="A2935" s="69" t="s">
        <v>7805</v>
      </c>
      <c r="B2935" s="69" t="s">
        <v>7806</v>
      </c>
      <c r="C2935" s="69" t="s">
        <v>1943</v>
      </c>
    </row>
    <row r="2936" spans="1:3">
      <c r="A2936" s="69" t="s">
        <v>7807</v>
      </c>
      <c r="B2936" s="69" t="s">
        <v>7808</v>
      </c>
      <c r="C2936" s="69" t="s">
        <v>1948</v>
      </c>
    </row>
    <row r="2937" spans="1:3">
      <c r="A2937" s="69" t="s">
        <v>7809</v>
      </c>
      <c r="B2937" s="69" t="s">
        <v>7810</v>
      </c>
      <c r="C2937" s="69" t="s">
        <v>260</v>
      </c>
    </row>
    <row r="2938" spans="1:3">
      <c r="A2938" s="69" t="s">
        <v>7811</v>
      </c>
      <c r="B2938" s="69" t="s">
        <v>7812</v>
      </c>
      <c r="C2938" s="69" t="s">
        <v>1943</v>
      </c>
    </row>
    <row r="2939" spans="1:3">
      <c r="A2939" s="69" t="s">
        <v>7813</v>
      </c>
      <c r="B2939" s="69" t="s">
        <v>7814</v>
      </c>
      <c r="C2939" s="69" t="s">
        <v>260</v>
      </c>
    </row>
    <row r="2940" spans="1:3">
      <c r="A2940" s="69" t="s">
        <v>7815</v>
      </c>
      <c r="B2940" s="69" t="s">
        <v>7816</v>
      </c>
      <c r="C2940" s="69" t="s">
        <v>260</v>
      </c>
    </row>
    <row r="2941" spans="1:3">
      <c r="A2941" s="69" t="s">
        <v>7817</v>
      </c>
      <c r="B2941" s="69" t="s">
        <v>7818</v>
      </c>
      <c r="C2941" s="69" t="s">
        <v>260</v>
      </c>
    </row>
    <row r="2942" spans="1:3">
      <c r="A2942" s="69" t="s">
        <v>7819</v>
      </c>
      <c r="B2942" s="69" t="s">
        <v>7820</v>
      </c>
      <c r="C2942" s="69" t="s">
        <v>260</v>
      </c>
    </row>
    <row r="2943" spans="1:3">
      <c r="A2943" s="69" t="s">
        <v>7821</v>
      </c>
      <c r="B2943" s="69" t="s">
        <v>7822</v>
      </c>
      <c r="C2943" s="69" t="s">
        <v>1948</v>
      </c>
    </row>
    <row r="2944" spans="1:3">
      <c r="A2944" s="69" t="s">
        <v>7823</v>
      </c>
      <c r="B2944" s="69" t="s">
        <v>7824</v>
      </c>
      <c r="C2944" s="69" t="s">
        <v>260</v>
      </c>
    </row>
    <row r="2945" spans="1:3">
      <c r="A2945" s="69" t="s">
        <v>7825</v>
      </c>
      <c r="B2945" s="69" t="s">
        <v>7826</v>
      </c>
      <c r="C2945" s="69" t="s">
        <v>260</v>
      </c>
    </row>
    <row r="2946" spans="1:3">
      <c r="A2946" s="69" t="s">
        <v>7827</v>
      </c>
      <c r="B2946" s="69" t="s">
        <v>7828</v>
      </c>
      <c r="C2946" s="69" t="s">
        <v>260</v>
      </c>
    </row>
    <row r="2947" spans="1:3">
      <c r="A2947" s="69" t="s">
        <v>7829</v>
      </c>
      <c r="B2947" s="69" t="s">
        <v>7830</v>
      </c>
      <c r="C2947" s="69" t="s">
        <v>260</v>
      </c>
    </row>
    <row r="2948" spans="1:3">
      <c r="A2948" s="69" t="s">
        <v>7831</v>
      </c>
      <c r="B2948" s="69" t="s">
        <v>7832</v>
      </c>
      <c r="C2948" s="69" t="s">
        <v>260</v>
      </c>
    </row>
    <row r="2949" spans="1:3">
      <c r="A2949" s="69" t="s">
        <v>7833</v>
      </c>
      <c r="B2949" s="69" t="s">
        <v>7834</v>
      </c>
      <c r="C2949" s="69" t="s">
        <v>1943</v>
      </c>
    </row>
    <row r="2950" spans="1:3">
      <c r="A2950" s="69" t="s">
        <v>7835</v>
      </c>
      <c r="B2950" s="69" t="s">
        <v>7836</v>
      </c>
      <c r="C2950" s="69" t="s">
        <v>1943</v>
      </c>
    </row>
    <row r="2951" spans="1:3">
      <c r="A2951" s="69" t="s">
        <v>7837</v>
      </c>
      <c r="B2951" s="69" t="s">
        <v>7838</v>
      </c>
      <c r="C2951" s="69" t="s">
        <v>260</v>
      </c>
    </row>
    <row r="2952" spans="1:3">
      <c r="A2952" s="69" t="s">
        <v>7839</v>
      </c>
      <c r="B2952" s="69" t="s">
        <v>7840</v>
      </c>
      <c r="C2952" s="69" t="s">
        <v>260</v>
      </c>
    </row>
    <row r="2953" spans="1:3">
      <c r="A2953" s="69" t="s">
        <v>7841</v>
      </c>
      <c r="B2953" s="69" t="s">
        <v>7842</v>
      </c>
      <c r="C2953" s="69" t="s">
        <v>260</v>
      </c>
    </row>
    <row r="2954" spans="1:3">
      <c r="A2954" s="69" t="s">
        <v>7843</v>
      </c>
      <c r="B2954" s="69" t="s">
        <v>7844</v>
      </c>
      <c r="C2954" s="69" t="s">
        <v>260</v>
      </c>
    </row>
    <row r="2955" spans="1:3">
      <c r="A2955" s="69" t="s">
        <v>7845</v>
      </c>
      <c r="B2955" s="69" t="s">
        <v>7846</v>
      </c>
      <c r="C2955" s="69" t="s">
        <v>1943</v>
      </c>
    </row>
    <row r="2956" spans="1:3">
      <c r="A2956" s="69" t="s">
        <v>7847</v>
      </c>
      <c r="B2956" s="69" t="s">
        <v>7848</v>
      </c>
      <c r="C2956" s="69" t="s">
        <v>260</v>
      </c>
    </row>
    <row r="2957" spans="1:3">
      <c r="A2957" s="69" t="s">
        <v>7849</v>
      </c>
      <c r="B2957" s="69" t="s">
        <v>7850</v>
      </c>
      <c r="C2957" s="69" t="s">
        <v>260</v>
      </c>
    </row>
    <row r="2958" spans="1:3">
      <c r="A2958" s="69" t="s">
        <v>7851</v>
      </c>
      <c r="B2958" s="69" t="s">
        <v>7852</v>
      </c>
      <c r="C2958" s="69" t="s">
        <v>260</v>
      </c>
    </row>
    <row r="2959" spans="1:3">
      <c r="A2959" s="69" t="s">
        <v>7853</v>
      </c>
      <c r="B2959" s="69" t="s">
        <v>7854</v>
      </c>
      <c r="C2959" s="69" t="s">
        <v>260</v>
      </c>
    </row>
    <row r="2960" spans="1:3">
      <c r="A2960" s="69" t="s">
        <v>7855</v>
      </c>
      <c r="B2960" s="69" t="s">
        <v>7856</v>
      </c>
      <c r="C2960" s="69" t="s">
        <v>1943</v>
      </c>
    </row>
    <row r="2961" spans="1:3">
      <c r="A2961" s="69" t="s">
        <v>7857</v>
      </c>
      <c r="B2961" s="69" t="s">
        <v>7858</v>
      </c>
      <c r="C2961" s="69" t="s">
        <v>260</v>
      </c>
    </row>
    <row r="2962" spans="1:3">
      <c r="A2962" s="69" t="s">
        <v>7859</v>
      </c>
      <c r="B2962" s="69" t="s">
        <v>7860</v>
      </c>
      <c r="C2962" s="69" t="s">
        <v>1948</v>
      </c>
    </row>
    <row r="2963" spans="1:3">
      <c r="A2963" s="69" t="s">
        <v>7861</v>
      </c>
      <c r="B2963" s="69" t="s">
        <v>7862</v>
      </c>
      <c r="C2963" s="69" t="s">
        <v>1948</v>
      </c>
    </row>
    <row r="2964" spans="1:3">
      <c r="A2964" s="69" t="s">
        <v>7863</v>
      </c>
      <c r="B2964" s="69" t="s">
        <v>7864</v>
      </c>
      <c r="C2964" s="69" t="s">
        <v>260</v>
      </c>
    </row>
    <row r="2965" spans="1:3">
      <c r="A2965" s="69" t="s">
        <v>7865</v>
      </c>
      <c r="B2965" s="69" t="s">
        <v>7866</v>
      </c>
      <c r="C2965" s="69" t="s">
        <v>260</v>
      </c>
    </row>
    <row r="2966" spans="1:3">
      <c r="A2966" s="69" t="s">
        <v>7867</v>
      </c>
      <c r="B2966" s="69" t="s">
        <v>7868</v>
      </c>
      <c r="C2966" s="69" t="s">
        <v>260</v>
      </c>
    </row>
    <row r="2967" spans="1:3">
      <c r="A2967" s="69" t="s">
        <v>7869</v>
      </c>
      <c r="B2967" s="69" t="s">
        <v>7870</v>
      </c>
      <c r="C2967" s="69" t="s">
        <v>260</v>
      </c>
    </row>
    <row r="2968" spans="1:3">
      <c r="A2968" s="69" t="s">
        <v>7871</v>
      </c>
      <c r="B2968" s="69" t="s">
        <v>7872</v>
      </c>
      <c r="C2968" s="69" t="s">
        <v>260</v>
      </c>
    </row>
    <row r="2969" spans="1:3">
      <c r="A2969" s="69" t="s">
        <v>7873</v>
      </c>
      <c r="B2969" s="69" t="s">
        <v>7874</v>
      </c>
      <c r="C2969" s="69" t="s">
        <v>260</v>
      </c>
    </row>
    <row r="2970" spans="1:3">
      <c r="A2970" s="69" t="s">
        <v>7875</v>
      </c>
      <c r="B2970" s="69" t="s">
        <v>7876</v>
      </c>
      <c r="C2970" s="69" t="s">
        <v>260</v>
      </c>
    </row>
    <row r="2971" spans="1:3">
      <c r="A2971" s="69" t="s">
        <v>7877</v>
      </c>
      <c r="B2971" s="69" t="s">
        <v>7878</v>
      </c>
      <c r="C2971" s="69" t="s">
        <v>260</v>
      </c>
    </row>
    <row r="2972" spans="1:3">
      <c r="A2972" s="69" t="s">
        <v>7879</v>
      </c>
      <c r="B2972" s="69" t="s">
        <v>7880</v>
      </c>
      <c r="C2972" s="69" t="s">
        <v>260</v>
      </c>
    </row>
    <row r="2973" spans="1:3">
      <c r="A2973" s="69" t="s">
        <v>7881</v>
      </c>
      <c r="B2973" s="69" t="s">
        <v>7882</v>
      </c>
      <c r="C2973" s="69" t="s">
        <v>260</v>
      </c>
    </row>
    <row r="2974" spans="1:3">
      <c r="A2974" s="69" t="s">
        <v>7883</v>
      </c>
      <c r="B2974" s="69" t="s">
        <v>7884</v>
      </c>
      <c r="C2974" s="69" t="s">
        <v>260</v>
      </c>
    </row>
    <row r="2975" spans="1:3">
      <c r="A2975" s="69" t="s">
        <v>7885</v>
      </c>
      <c r="B2975" s="69" t="s">
        <v>7886</v>
      </c>
      <c r="C2975" s="69" t="s">
        <v>260</v>
      </c>
    </row>
    <row r="2976" spans="1:3">
      <c r="A2976" s="69" t="s">
        <v>7887</v>
      </c>
      <c r="B2976" s="69" t="s">
        <v>7888</v>
      </c>
      <c r="C2976" s="69" t="s">
        <v>260</v>
      </c>
    </row>
    <row r="2977" spans="1:3">
      <c r="A2977" s="69" t="s">
        <v>7889</v>
      </c>
      <c r="B2977" s="69" t="s">
        <v>7890</v>
      </c>
      <c r="C2977" s="69" t="s">
        <v>260</v>
      </c>
    </row>
    <row r="2978" spans="1:3">
      <c r="A2978" s="69" t="s">
        <v>7891</v>
      </c>
      <c r="B2978" s="69" t="s">
        <v>7892</v>
      </c>
      <c r="C2978" s="69" t="s">
        <v>260</v>
      </c>
    </row>
    <row r="2979" spans="1:3">
      <c r="A2979" s="69" t="s">
        <v>7893</v>
      </c>
      <c r="B2979" s="69" t="s">
        <v>7894</v>
      </c>
      <c r="C2979" s="69" t="s">
        <v>260</v>
      </c>
    </row>
    <row r="2980" spans="1:3">
      <c r="A2980" s="69" t="s">
        <v>7895</v>
      </c>
      <c r="B2980" s="69" t="s">
        <v>7896</v>
      </c>
      <c r="C2980" s="69" t="s">
        <v>260</v>
      </c>
    </row>
    <row r="2981" spans="1:3">
      <c r="A2981" s="69" t="s">
        <v>7897</v>
      </c>
      <c r="B2981" s="69" t="s">
        <v>7898</v>
      </c>
      <c r="C2981" s="69" t="s">
        <v>260</v>
      </c>
    </row>
    <row r="2982" spans="1:3">
      <c r="A2982" s="69" t="s">
        <v>7899</v>
      </c>
      <c r="B2982" s="69" t="s">
        <v>7900</v>
      </c>
      <c r="C2982" s="69" t="s">
        <v>260</v>
      </c>
    </row>
    <row r="2983" spans="1:3">
      <c r="A2983" s="69" t="s">
        <v>7901</v>
      </c>
      <c r="B2983" s="69" t="s">
        <v>7902</v>
      </c>
      <c r="C2983" s="69" t="s">
        <v>260</v>
      </c>
    </row>
    <row r="2984" spans="1:3">
      <c r="A2984" s="69" t="s">
        <v>7903</v>
      </c>
      <c r="B2984" s="69" t="s">
        <v>7904</v>
      </c>
      <c r="C2984" s="69" t="s">
        <v>260</v>
      </c>
    </row>
    <row r="2985" spans="1:3">
      <c r="A2985" s="69" t="s">
        <v>7905</v>
      </c>
      <c r="B2985" s="69" t="s">
        <v>7906</v>
      </c>
      <c r="C2985" s="69" t="s">
        <v>260</v>
      </c>
    </row>
    <row r="2986" spans="1:3">
      <c r="A2986" s="69" t="s">
        <v>7907</v>
      </c>
      <c r="B2986" s="69" t="s">
        <v>7908</v>
      </c>
      <c r="C2986" s="69" t="s">
        <v>260</v>
      </c>
    </row>
    <row r="2987" spans="1:3">
      <c r="A2987" s="69" t="s">
        <v>7909</v>
      </c>
      <c r="B2987" s="69" t="s">
        <v>7910</v>
      </c>
      <c r="C2987" s="69" t="s">
        <v>260</v>
      </c>
    </row>
    <row r="2988" spans="1:3">
      <c r="A2988" s="69" t="s">
        <v>7911</v>
      </c>
      <c r="B2988" s="69" t="s">
        <v>7912</v>
      </c>
      <c r="C2988" s="69" t="s">
        <v>260</v>
      </c>
    </row>
    <row r="2989" spans="1:3">
      <c r="A2989" s="69" t="s">
        <v>7913</v>
      </c>
      <c r="B2989" s="69" t="s">
        <v>7914</v>
      </c>
      <c r="C2989" s="69" t="s">
        <v>260</v>
      </c>
    </row>
    <row r="2990" spans="1:3">
      <c r="A2990" s="69" t="s">
        <v>7915</v>
      </c>
      <c r="B2990" s="69" t="s">
        <v>7916</v>
      </c>
      <c r="C2990" s="69" t="s">
        <v>260</v>
      </c>
    </row>
    <row r="2991" spans="1:3">
      <c r="A2991" s="69" t="s">
        <v>7917</v>
      </c>
      <c r="B2991" s="69" t="s">
        <v>7918</v>
      </c>
      <c r="C2991" s="69" t="s">
        <v>260</v>
      </c>
    </row>
    <row r="2992" spans="1:3">
      <c r="A2992" s="69" t="s">
        <v>7919</v>
      </c>
      <c r="B2992" s="69" t="s">
        <v>7920</v>
      </c>
      <c r="C2992" s="69" t="s">
        <v>260</v>
      </c>
    </row>
    <row r="2993" spans="1:3">
      <c r="A2993" s="69" t="s">
        <v>7921</v>
      </c>
      <c r="B2993" s="69" t="s">
        <v>7922</v>
      </c>
      <c r="C2993" s="69" t="s">
        <v>260</v>
      </c>
    </row>
    <row r="2994" spans="1:3">
      <c r="A2994" s="69" t="s">
        <v>7923</v>
      </c>
      <c r="B2994" s="69" t="s">
        <v>7924</v>
      </c>
      <c r="C2994" s="69" t="s">
        <v>260</v>
      </c>
    </row>
    <row r="2995" spans="1:3">
      <c r="A2995" s="69" t="s">
        <v>7925</v>
      </c>
      <c r="B2995" s="69" t="s">
        <v>7926</v>
      </c>
      <c r="C2995" s="69" t="s">
        <v>260</v>
      </c>
    </row>
    <row r="2996" spans="1:3">
      <c r="A2996" s="69" t="s">
        <v>7927</v>
      </c>
      <c r="B2996" s="69" t="s">
        <v>7928</v>
      </c>
      <c r="C2996" s="69" t="s">
        <v>260</v>
      </c>
    </row>
    <row r="2997" spans="1:3">
      <c r="A2997" s="69" t="s">
        <v>7929</v>
      </c>
      <c r="B2997" s="69" t="s">
        <v>7930</v>
      </c>
      <c r="C2997" s="69" t="s">
        <v>260</v>
      </c>
    </row>
    <row r="2998" spans="1:3">
      <c r="A2998" s="69" t="s">
        <v>7931</v>
      </c>
      <c r="B2998" s="69" t="s">
        <v>7932</v>
      </c>
      <c r="C2998" s="69" t="s">
        <v>260</v>
      </c>
    </row>
    <row r="2999" spans="1:3">
      <c r="A2999" s="69" t="s">
        <v>7933</v>
      </c>
      <c r="B2999" s="69" t="s">
        <v>7934</v>
      </c>
      <c r="C2999" s="69" t="s">
        <v>260</v>
      </c>
    </row>
    <row r="3000" spans="1:3">
      <c r="A3000" s="69" t="s">
        <v>7935</v>
      </c>
      <c r="B3000" s="69" t="s">
        <v>7936</v>
      </c>
      <c r="C3000" s="69" t="s">
        <v>260</v>
      </c>
    </row>
    <row r="3001" spans="1:3">
      <c r="A3001" s="69" t="s">
        <v>7937</v>
      </c>
      <c r="B3001" s="69" t="s">
        <v>7938</v>
      </c>
      <c r="C3001" s="69" t="s">
        <v>260</v>
      </c>
    </row>
    <row r="3002" spans="1:3">
      <c r="A3002" s="69" t="s">
        <v>7939</v>
      </c>
      <c r="B3002" s="69" t="s">
        <v>7940</v>
      </c>
      <c r="C3002" s="69" t="s">
        <v>1943</v>
      </c>
    </row>
    <row r="3003" spans="1:3">
      <c r="A3003" s="69" t="s">
        <v>7941</v>
      </c>
      <c r="B3003" s="69" t="s">
        <v>7942</v>
      </c>
      <c r="C3003" s="69" t="s">
        <v>260</v>
      </c>
    </row>
    <row r="3004" spans="1:3">
      <c r="A3004" s="69" t="s">
        <v>7943</v>
      </c>
      <c r="B3004" s="69" t="s">
        <v>7944</v>
      </c>
      <c r="C3004" s="69" t="s">
        <v>1948</v>
      </c>
    </row>
    <row r="3005" spans="1:3">
      <c r="A3005" s="69" t="s">
        <v>7945</v>
      </c>
      <c r="B3005" s="69" t="s">
        <v>7946</v>
      </c>
      <c r="C3005" s="69" t="s">
        <v>1948</v>
      </c>
    </row>
    <row r="3006" spans="1:3">
      <c r="A3006" s="69" t="s">
        <v>7947</v>
      </c>
      <c r="B3006" s="69" t="s">
        <v>7948</v>
      </c>
      <c r="C3006" s="69" t="s">
        <v>1943</v>
      </c>
    </row>
    <row r="3007" spans="1:3">
      <c r="A3007" s="69" t="s">
        <v>7949</v>
      </c>
      <c r="B3007" s="69" t="s">
        <v>7950</v>
      </c>
      <c r="C3007" s="69" t="s">
        <v>1948</v>
      </c>
    </row>
    <row r="3008" spans="1:3">
      <c r="A3008" s="69" t="s">
        <v>7951</v>
      </c>
      <c r="B3008" s="69" t="s">
        <v>7952</v>
      </c>
      <c r="C3008" s="69" t="s">
        <v>1948</v>
      </c>
    </row>
    <row r="3009" spans="1:3">
      <c r="A3009" s="69" t="s">
        <v>7953</v>
      </c>
      <c r="B3009" s="69" t="s">
        <v>7954</v>
      </c>
      <c r="C3009" s="69" t="s">
        <v>1943</v>
      </c>
    </row>
    <row r="3010" spans="1:3">
      <c r="A3010" s="69" t="s">
        <v>7955</v>
      </c>
      <c r="B3010" s="69" t="s">
        <v>7956</v>
      </c>
      <c r="C3010" s="69" t="s">
        <v>1943</v>
      </c>
    </row>
    <row r="3011" spans="1:3">
      <c r="A3011" s="69" t="s">
        <v>7957</v>
      </c>
      <c r="B3011" s="69" t="s">
        <v>7958</v>
      </c>
      <c r="C3011" s="69" t="s">
        <v>1943</v>
      </c>
    </row>
    <row r="3012" spans="1:3">
      <c r="A3012" s="69" t="s">
        <v>7959</v>
      </c>
      <c r="B3012" s="69" t="s">
        <v>7960</v>
      </c>
      <c r="C3012" s="69" t="s">
        <v>1943</v>
      </c>
    </row>
    <row r="3013" spans="1:3">
      <c r="A3013" s="69" t="s">
        <v>7961</v>
      </c>
      <c r="B3013" s="69" t="s">
        <v>7962</v>
      </c>
      <c r="C3013" s="69" t="s">
        <v>1943</v>
      </c>
    </row>
    <row r="3014" spans="1:3">
      <c r="A3014" s="69" t="s">
        <v>7963</v>
      </c>
      <c r="B3014" s="69" t="s">
        <v>7964</v>
      </c>
      <c r="C3014" s="69" t="s">
        <v>1943</v>
      </c>
    </row>
    <row r="3015" spans="1:3">
      <c r="A3015" s="69" t="s">
        <v>7965</v>
      </c>
      <c r="B3015" s="69" t="s">
        <v>7966</v>
      </c>
      <c r="C3015" s="69" t="s">
        <v>1943</v>
      </c>
    </row>
    <row r="3016" spans="1:3">
      <c r="A3016" s="69" t="s">
        <v>7967</v>
      </c>
      <c r="B3016" s="69" t="s">
        <v>7968</v>
      </c>
      <c r="C3016" s="69" t="s">
        <v>260</v>
      </c>
    </row>
    <row r="3017" spans="1:3">
      <c r="A3017" s="69" t="s">
        <v>7969</v>
      </c>
      <c r="B3017" s="69" t="s">
        <v>7970</v>
      </c>
      <c r="C3017" s="69" t="s">
        <v>1943</v>
      </c>
    </row>
    <row r="3018" spans="1:3">
      <c r="A3018" s="69" t="s">
        <v>7971</v>
      </c>
      <c r="B3018" s="69" t="s">
        <v>7972</v>
      </c>
      <c r="C3018" s="69" t="s">
        <v>260</v>
      </c>
    </row>
    <row r="3019" spans="1:3">
      <c r="A3019" s="69" t="s">
        <v>7973</v>
      </c>
      <c r="B3019" s="69" t="s">
        <v>7974</v>
      </c>
      <c r="C3019" s="69" t="s">
        <v>260</v>
      </c>
    </row>
    <row r="3020" spans="1:3">
      <c r="A3020" s="69" t="s">
        <v>7975</v>
      </c>
      <c r="B3020" s="69" t="s">
        <v>7976</v>
      </c>
      <c r="C3020" s="69" t="s">
        <v>260</v>
      </c>
    </row>
    <row r="3021" spans="1:3">
      <c r="A3021" s="69" t="s">
        <v>7977</v>
      </c>
      <c r="B3021" s="69" t="s">
        <v>7978</v>
      </c>
      <c r="C3021" s="69" t="s">
        <v>260</v>
      </c>
    </row>
    <row r="3022" spans="1:3">
      <c r="A3022" s="69" t="s">
        <v>7979</v>
      </c>
      <c r="B3022" s="69" t="s">
        <v>7980</v>
      </c>
      <c r="C3022" s="69" t="s">
        <v>260</v>
      </c>
    </row>
    <row r="3023" spans="1:3">
      <c r="A3023" s="69" t="s">
        <v>7981</v>
      </c>
      <c r="B3023" s="69" t="s">
        <v>7982</v>
      </c>
      <c r="C3023" s="69" t="s">
        <v>260</v>
      </c>
    </row>
    <row r="3024" spans="1:3">
      <c r="A3024" s="69" t="s">
        <v>7983</v>
      </c>
      <c r="B3024" s="69" t="s">
        <v>7984</v>
      </c>
      <c r="C3024" s="69" t="s">
        <v>260</v>
      </c>
    </row>
    <row r="3025" spans="1:3">
      <c r="A3025" s="69" t="s">
        <v>7985</v>
      </c>
      <c r="B3025" s="69" t="s">
        <v>7986</v>
      </c>
      <c r="C3025" s="69" t="s">
        <v>260</v>
      </c>
    </row>
    <row r="3026" spans="1:3">
      <c r="A3026" s="69" t="s">
        <v>7987</v>
      </c>
      <c r="B3026" s="69" t="s">
        <v>7988</v>
      </c>
      <c r="C3026" s="69" t="s">
        <v>260</v>
      </c>
    </row>
    <row r="3027" spans="1:3">
      <c r="A3027" s="69" t="s">
        <v>7989</v>
      </c>
      <c r="B3027" s="69" t="s">
        <v>7990</v>
      </c>
      <c r="C3027" s="69" t="s">
        <v>260</v>
      </c>
    </row>
    <row r="3028" spans="1:3">
      <c r="A3028" s="69" t="s">
        <v>7991</v>
      </c>
      <c r="B3028" s="69" t="s">
        <v>7992</v>
      </c>
      <c r="C3028" s="69" t="s">
        <v>260</v>
      </c>
    </row>
    <row r="3029" spans="1:3">
      <c r="A3029" s="69" t="s">
        <v>7993</v>
      </c>
      <c r="B3029" s="69" t="s">
        <v>7994</v>
      </c>
      <c r="C3029" s="69" t="s">
        <v>260</v>
      </c>
    </row>
    <row r="3030" spans="1:3">
      <c r="A3030" s="69" t="s">
        <v>7995</v>
      </c>
      <c r="B3030" s="69" t="s">
        <v>7996</v>
      </c>
      <c r="C3030" s="69" t="s">
        <v>260</v>
      </c>
    </row>
    <row r="3031" spans="1:3">
      <c r="A3031" s="69" t="s">
        <v>7997</v>
      </c>
      <c r="B3031" s="69" t="s">
        <v>7998</v>
      </c>
      <c r="C3031" s="69" t="s">
        <v>260</v>
      </c>
    </row>
    <row r="3032" spans="1:3">
      <c r="A3032" s="69" t="s">
        <v>7999</v>
      </c>
      <c r="B3032" s="69" t="s">
        <v>8000</v>
      </c>
      <c r="C3032" s="69" t="s">
        <v>260</v>
      </c>
    </row>
    <row r="3033" spans="1:3">
      <c r="A3033" s="69" t="s">
        <v>8001</v>
      </c>
      <c r="B3033" s="69" t="s">
        <v>8002</v>
      </c>
      <c r="C3033" s="69" t="s">
        <v>1943</v>
      </c>
    </row>
    <row r="3034" spans="1:3">
      <c r="A3034" s="69" t="s">
        <v>8003</v>
      </c>
      <c r="B3034" s="69" t="s">
        <v>8004</v>
      </c>
      <c r="C3034" s="69" t="s">
        <v>260</v>
      </c>
    </row>
    <row r="3035" spans="1:3">
      <c r="A3035" s="69" t="s">
        <v>8005</v>
      </c>
      <c r="B3035" s="69" t="s">
        <v>8006</v>
      </c>
      <c r="C3035" s="69" t="s">
        <v>260</v>
      </c>
    </row>
    <row r="3036" spans="1:3">
      <c r="A3036" s="69" t="s">
        <v>8007</v>
      </c>
      <c r="B3036" s="69" t="s">
        <v>8008</v>
      </c>
      <c r="C3036" s="69" t="s">
        <v>260</v>
      </c>
    </row>
    <row r="3037" spans="1:3">
      <c r="A3037" s="69" t="s">
        <v>8009</v>
      </c>
      <c r="B3037" s="69" t="s">
        <v>8010</v>
      </c>
      <c r="C3037" s="69" t="s">
        <v>260</v>
      </c>
    </row>
    <row r="3038" spans="1:3">
      <c r="A3038" s="69" t="s">
        <v>8011</v>
      </c>
      <c r="B3038" s="69" t="s">
        <v>8012</v>
      </c>
      <c r="C3038" s="69" t="s">
        <v>260</v>
      </c>
    </row>
    <row r="3039" spans="1:3">
      <c r="A3039" s="69" t="s">
        <v>8013</v>
      </c>
      <c r="B3039" s="69" t="s">
        <v>8014</v>
      </c>
      <c r="C3039" s="69" t="s">
        <v>1943</v>
      </c>
    </row>
    <row r="3040" spans="1:3">
      <c r="A3040" s="69" t="s">
        <v>8015</v>
      </c>
      <c r="B3040" s="69" t="s">
        <v>8016</v>
      </c>
      <c r="C3040" s="69" t="s">
        <v>260</v>
      </c>
    </row>
    <row r="3041" spans="1:3">
      <c r="A3041" s="69" t="s">
        <v>8017</v>
      </c>
      <c r="B3041" s="69" t="s">
        <v>8018</v>
      </c>
      <c r="C3041" s="69" t="s">
        <v>260</v>
      </c>
    </row>
    <row r="3042" spans="1:3">
      <c r="A3042" s="69" t="s">
        <v>8019</v>
      </c>
      <c r="B3042" s="69" t="s">
        <v>8020</v>
      </c>
      <c r="C3042" s="69" t="s">
        <v>1948</v>
      </c>
    </row>
    <row r="3043" spans="1:3">
      <c r="A3043" s="69" t="s">
        <v>8021</v>
      </c>
      <c r="B3043" s="69" t="s">
        <v>8022</v>
      </c>
      <c r="C3043" s="69" t="s">
        <v>260</v>
      </c>
    </row>
    <row r="3044" spans="1:3">
      <c r="A3044" s="69" t="s">
        <v>8023</v>
      </c>
      <c r="B3044" s="69" t="s">
        <v>8024</v>
      </c>
      <c r="C3044" s="69" t="s">
        <v>260</v>
      </c>
    </row>
    <row r="3045" spans="1:3">
      <c r="A3045" s="69" t="s">
        <v>8025</v>
      </c>
      <c r="B3045" s="69" t="s">
        <v>8026</v>
      </c>
      <c r="C3045" s="69" t="s">
        <v>260</v>
      </c>
    </row>
    <row r="3046" spans="1:3">
      <c r="A3046" s="69" t="s">
        <v>8027</v>
      </c>
      <c r="B3046" s="69" t="s">
        <v>8028</v>
      </c>
      <c r="C3046" s="69" t="s">
        <v>260</v>
      </c>
    </row>
    <row r="3047" spans="1:3">
      <c r="A3047" s="69" t="s">
        <v>8029</v>
      </c>
      <c r="B3047" s="69" t="s">
        <v>8030</v>
      </c>
      <c r="C3047" s="69" t="s">
        <v>1948</v>
      </c>
    </row>
    <row r="3048" spans="1:3">
      <c r="A3048" s="69" t="s">
        <v>8031</v>
      </c>
      <c r="B3048" s="69" t="s">
        <v>8032</v>
      </c>
      <c r="C3048" s="69" t="s">
        <v>260</v>
      </c>
    </row>
    <row r="3049" spans="1:3">
      <c r="A3049" s="69" t="s">
        <v>8033</v>
      </c>
      <c r="B3049" s="69" t="s">
        <v>8034</v>
      </c>
      <c r="C3049" s="69" t="s">
        <v>260</v>
      </c>
    </row>
    <row r="3050" spans="1:3">
      <c r="A3050" s="69" t="s">
        <v>8035</v>
      </c>
      <c r="B3050" s="69" t="s">
        <v>8036</v>
      </c>
      <c r="C3050" s="69" t="s">
        <v>260</v>
      </c>
    </row>
    <row r="3051" spans="1:3">
      <c r="A3051" s="69" t="s">
        <v>8037</v>
      </c>
      <c r="B3051" s="69" t="s">
        <v>8038</v>
      </c>
      <c r="C3051" s="69" t="s">
        <v>260</v>
      </c>
    </row>
    <row r="3052" spans="1:3">
      <c r="A3052" s="69" t="s">
        <v>8039</v>
      </c>
      <c r="B3052" s="69" t="s">
        <v>8040</v>
      </c>
      <c r="C3052" s="69" t="s">
        <v>1948</v>
      </c>
    </row>
    <row r="3053" spans="1:3">
      <c r="A3053" s="69" t="s">
        <v>8041</v>
      </c>
      <c r="B3053" s="69" t="s">
        <v>8042</v>
      </c>
      <c r="C3053" s="69" t="s">
        <v>260</v>
      </c>
    </row>
    <row r="3054" spans="1:3">
      <c r="A3054" s="69" t="s">
        <v>8043</v>
      </c>
      <c r="B3054" s="69" t="s">
        <v>8044</v>
      </c>
      <c r="C3054" s="69" t="s">
        <v>260</v>
      </c>
    </row>
    <row r="3055" spans="1:3">
      <c r="A3055" s="69" t="s">
        <v>8045</v>
      </c>
      <c r="B3055" s="69" t="s">
        <v>8046</v>
      </c>
      <c r="C3055" s="69" t="s">
        <v>1948</v>
      </c>
    </row>
    <row r="3056" spans="1:3">
      <c r="A3056" s="69" t="s">
        <v>8047</v>
      </c>
      <c r="B3056" s="69" t="s">
        <v>8048</v>
      </c>
      <c r="C3056" s="69" t="s">
        <v>260</v>
      </c>
    </row>
    <row r="3057" spans="1:3">
      <c r="A3057" s="69" t="s">
        <v>8049</v>
      </c>
      <c r="B3057" s="69" t="s">
        <v>8050</v>
      </c>
      <c r="C3057" s="69" t="s">
        <v>1948</v>
      </c>
    </row>
    <row r="3058" spans="1:3">
      <c r="A3058" s="69" t="s">
        <v>8051</v>
      </c>
      <c r="B3058" s="69" t="s">
        <v>8052</v>
      </c>
      <c r="C3058" s="69" t="s">
        <v>260</v>
      </c>
    </row>
    <row r="3059" spans="1:3">
      <c r="A3059" s="69" t="s">
        <v>8053</v>
      </c>
      <c r="B3059" s="69" t="s">
        <v>8054</v>
      </c>
      <c r="C3059" s="69" t="s">
        <v>260</v>
      </c>
    </row>
    <row r="3060" spans="1:3">
      <c r="A3060" s="69" t="s">
        <v>8055</v>
      </c>
      <c r="B3060" s="69" t="s">
        <v>8056</v>
      </c>
      <c r="C3060" s="69" t="s">
        <v>1948</v>
      </c>
    </row>
    <row r="3061" spans="1:3">
      <c r="A3061" s="69" t="s">
        <v>8057</v>
      </c>
      <c r="B3061" s="69" t="s">
        <v>8058</v>
      </c>
      <c r="C3061" s="69" t="s">
        <v>260</v>
      </c>
    </row>
    <row r="3062" spans="1:3">
      <c r="A3062" s="69" t="s">
        <v>8059</v>
      </c>
      <c r="B3062" s="69" t="s">
        <v>8060</v>
      </c>
      <c r="C3062" s="69" t="s">
        <v>260</v>
      </c>
    </row>
    <row r="3063" spans="1:3">
      <c r="A3063" s="69" t="s">
        <v>8061</v>
      </c>
      <c r="B3063" s="69" t="s">
        <v>8062</v>
      </c>
      <c r="C3063" s="69" t="s">
        <v>1943</v>
      </c>
    </row>
    <row r="3064" spans="1:3">
      <c r="A3064" s="69" t="s">
        <v>8063</v>
      </c>
      <c r="B3064" s="69" t="s">
        <v>8064</v>
      </c>
      <c r="C3064" s="69" t="s">
        <v>260</v>
      </c>
    </row>
    <row r="3065" spans="1:3">
      <c r="A3065" s="69" t="s">
        <v>8065</v>
      </c>
      <c r="B3065" s="69" t="s">
        <v>8066</v>
      </c>
      <c r="C3065" s="69" t="s">
        <v>260</v>
      </c>
    </row>
    <row r="3066" spans="1:3">
      <c r="A3066" s="69" t="s">
        <v>8067</v>
      </c>
      <c r="B3066" s="69" t="s">
        <v>8068</v>
      </c>
      <c r="C3066" s="69" t="s">
        <v>260</v>
      </c>
    </row>
    <row r="3067" spans="1:3">
      <c r="A3067" s="69" t="s">
        <v>8069</v>
      </c>
      <c r="B3067" s="69" t="s">
        <v>8070</v>
      </c>
      <c r="C3067" s="69" t="s">
        <v>1948</v>
      </c>
    </row>
    <row r="3068" spans="1:3">
      <c r="A3068" s="69" t="s">
        <v>8071</v>
      </c>
      <c r="B3068" s="69" t="s">
        <v>8072</v>
      </c>
      <c r="C3068" s="69" t="s">
        <v>260</v>
      </c>
    </row>
    <row r="3069" spans="1:3">
      <c r="A3069" s="69" t="s">
        <v>8073</v>
      </c>
      <c r="B3069" s="69" t="s">
        <v>8074</v>
      </c>
      <c r="C3069" s="69" t="s">
        <v>1948</v>
      </c>
    </row>
    <row r="3070" spans="1:3">
      <c r="A3070" s="69" t="s">
        <v>8075</v>
      </c>
      <c r="B3070" s="69" t="s">
        <v>8076</v>
      </c>
      <c r="C3070" s="69" t="s">
        <v>260</v>
      </c>
    </row>
    <row r="3071" spans="1:3">
      <c r="A3071" s="69" t="s">
        <v>8077</v>
      </c>
      <c r="B3071" s="69" t="s">
        <v>8078</v>
      </c>
      <c r="C3071" s="69" t="s">
        <v>1948</v>
      </c>
    </row>
    <row r="3072" spans="1:3">
      <c r="A3072" s="69" t="s">
        <v>8079</v>
      </c>
      <c r="B3072" s="69" t="s">
        <v>8080</v>
      </c>
      <c r="C3072" s="69" t="s">
        <v>1948</v>
      </c>
    </row>
    <row r="3073" spans="1:3">
      <c r="A3073" s="69" t="s">
        <v>8081</v>
      </c>
      <c r="B3073" s="69" t="s">
        <v>8082</v>
      </c>
      <c r="C3073" s="69" t="s">
        <v>260</v>
      </c>
    </row>
    <row r="3074" spans="1:3">
      <c r="A3074" s="69" t="s">
        <v>8083</v>
      </c>
      <c r="B3074" s="69" t="s">
        <v>8084</v>
      </c>
      <c r="C3074" s="69" t="s">
        <v>260</v>
      </c>
    </row>
    <row r="3075" spans="1:3">
      <c r="A3075" s="69" t="s">
        <v>8085</v>
      </c>
      <c r="B3075" s="69" t="s">
        <v>8086</v>
      </c>
      <c r="C3075" s="69" t="s">
        <v>1948</v>
      </c>
    </row>
    <row r="3076" spans="1:3">
      <c r="A3076" s="69" t="s">
        <v>8087</v>
      </c>
      <c r="B3076" s="69" t="s">
        <v>8088</v>
      </c>
      <c r="C3076" s="69" t="s">
        <v>260</v>
      </c>
    </row>
    <row r="3077" spans="1:3">
      <c r="A3077" s="69" t="s">
        <v>8089</v>
      </c>
      <c r="B3077" s="69" t="s">
        <v>8090</v>
      </c>
      <c r="C3077" s="69" t="s">
        <v>260</v>
      </c>
    </row>
    <row r="3078" spans="1:3">
      <c r="A3078" s="69" t="s">
        <v>8091</v>
      </c>
      <c r="B3078" s="69" t="s">
        <v>8092</v>
      </c>
      <c r="C3078" s="69" t="s">
        <v>1948</v>
      </c>
    </row>
    <row r="3079" spans="1:3">
      <c r="A3079" s="69" t="s">
        <v>8093</v>
      </c>
      <c r="B3079" s="69" t="s">
        <v>8094</v>
      </c>
      <c r="C3079" s="69" t="s">
        <v>260</v>
      </c>
    </row>
    <row r="3080" spans="1:3">
      <c r="A3080" s="69" t="s">
        <v>8095</v>
      </c>
      <c r="B3080" s="69" t="s">
        <v>8096</v>
      </c>
      <c r="C3080" s="69" t="s">
        <v>260</v>
      </c>
    </row>
    <row r="3081" spans="1:3">
      <c r="A3081" s="69" t="s">
        <v>8097</v>
      </c>
      <c r="B3081" s="69" t="s">
        <v>8098</v>
      </c>
      <c r="C3081" s="69" t="s">
        <v>260</v>
      </c>
    </row>
    <row r="3082" spans="1:3">
      <c r="A3082" s="69" t="s">
        <v>8099</v>
      </c>
      <c r="B3082" s="69" t="s">
        <v>8100</v>
      </c>
      <c r="C3082" s="69" t="s">
        <v>1948</v>
      </c>
    </row>
    <row r="3083" spans="1:3">
      <c r="A3083" s="69" t="s">
        <v>8101</v>
      </c>
      <c r="B3083" s="69" t="s">
        <v>8102</v>
      </c>
      <c r="C3083" s="69" t="s">
        <v>260</v>
      </c>
    </row>
    <row r="3084" spans="1:3">
      <c r="A3084" s="69" t="s">
        <v>8103</v>
      </c>
      <c r="B3084" s="69" t="s">
        <v>8104</v>
      </c>
      <c r="C3084" s="69" t="s">
        <v>260</v>
      </c>
    </row>
    <row r="3085" spans="1:3">
      <c r="A3085" s="69" t="s">
        <v>8105</v>
      </c>
      <c r="B3085" s="69" t="s">
        <v>8106</v>
      </c>
      <c r="C3085" s="69" t="s">
        <v>260</v>
      </c>
    </row>
    <row r="3086" spans="1:3">
      <c r="A3086" s="69" t="s">
        <v>8107</v>
      </c>
      <c r="B3086" s="69" t="s">
        <v>8108</v>
      </c>
      <c r="C3086" s="69" t="s">
        <v>260</v>
      </c>
    </row>
    <row r="3087" spans="1:3">
      <c r="A3087" s="69" t="s">
        <v>8109</v>
      </c>
      <c r="B3087" s="69" t="s">
        <v>8110</v>
      </c>
      <c r="C3087" s="69" t="s">
        <v>260</v>
      </c>
    </row>
    <row r="3088" spans="1:3">
      <c r="A3088" s="69" t="s">
        <v>8111</v>
      </c>
      <c r="B3088" s="69" t="s">
        <v>8112</v>
      </c>
      <c r="C3088" s="69" t="s">
        <v>260</v>
      </c>
    </row>
    <row r="3089" spans="1:3">
      <c r="A3089" s="69" t="s">
        <v>8113</v>
      </c>
      <c r="B3089" s="69" t="s">
        <v>8114</v>
      </c>
      <c r="C3089" s="69" t="s">
        <v>260</v>
      </c>
    </row>
    <row r="3090" spans="1:3">
      <c r="A3090" s="69" t="s">
        <v>8115</v>
      </c>
      <c r="B3090" s="69" t="s">
        <v>8116</v>
      </c>
      <c r="C3090" s="69" t="s">
        <v>260</v>
      </c>
    </row>
    <row r="3091" spans="1:3">
      <c r="A3091" s="69" t="s">
        <v>8117</v>
      </c>
      <c r="B3091" s="69" t="s">
        <v>8118</v>
      </c>
      <c r="C3091" s="69" t="s">
        <v>260</v>
      </c>
    </row>
    <row r="3092" spans="1:3">
      <c r="A3092" s="69" t="s">
        <v>8119</v>
      </c>
      <c r="B3092" s="69" t="s">
        <v>8120</v>
      </c>
      <c r="C3092" s="69" t="s">
        <v>260</v>
      </c>
    </row>
    <row r="3093" spans="1:3">
      <c r="A3093" s="69" t="s">
        <v>8121</v>
      </c>
      <c r="B3093" s="69" t="s">
        <v>8122</v>
      </c>
      <c r="C3093" s="69" t="s">
        <v>1948</v>
      </c>
    </row>
    <row r="3094" spans="1:3">
      <c r="A3094" s="69" t="s">
        <v>8123</v>
      </c>
      <c r="B3094" s="69" t="s">
        <v>8124</v>
      </c>
      <c r="C3094" s="69" t="s">
        <v>260</v>
      </c>
    </row>
    <row r="3095" spans="1:3">
      <c r="A3095" s="69" t="s">
        <v>8125</v>
      </c>
      <c r="B3095" s="69" t="s">
        <v>8126</v>
      </c>
      <c r="C3095" s="69" t="s">
        <v>260</v>
      </c>
    </row>
    <row r="3096" spans="1:3">
      <c r="A3096" s="69" t="s">
        <v>8127</v>
      </c>
      <c r="B3096" s="69" t="s">
        <v>8128</v>
      </c>
      <c r="C3096" s="69" t="s">
        <v>1948</v>
      </c>
    </row>
    <row r="3097" spans="1:3">
      <c r="A3097" s="69" t="s">
        <v>8129</v>
      </c>
      <c r="B3097" s="69" t="s">
        <v>8130</v>
      </c>
      <c r="C3097" s="69" t="s">
        <v>260</v>
      </c>
    </row>
    <row r="3098" spans="1:3">
      <c r="A3098" s="69" t="s">
        <v>8131</v>
      </c>
      <c r="B3098" s="69" t="s">
        <v>8132</v>
      </c>
      <c r="C3098" s="69" t="s">
        <v>260</v>
      </c>
    </row>
    <row r="3099" spans="1:3">
      <c r="A3099" s="69" t="s">
        <v>8133</v>
      </c>
      <c r="B3099" s="69" t="s">
        <v>8134</v>
      </c>
      <c r="C3099" s="69" t="s">
        <v>260</v>
      </c>
    </row>
    <row r="3100" spans="1:3">
      <c r="A3100" s="69" t="s">
        <v>8135</v>
      </c>
      <c r="B3100" s="69" t="s">
        <v>8136</v>
      </c>
      <c r="C3100" s="69" t="s">
        <v>260</v>
      </c>
    </row>
    <row r="3101" spans="1:3">
      <c r="A3101" s="69" t="s">
        <v>8137</v>
      </c>
      <c r="B3101" s="69" t="s">
        <v>8138</v>
      </c>
      <c r="C3101" s="69" t="s">
        <v>260</v>
      </c>
    </row>
    <row r="3102" spans="1:3">
      <c r="A3102" s="69" t="s">
        <v>8139</v>
      </c>
      <c r="B3102" s="69" t="s">
        <v>8140</v>
      </c>
      <c r="C3102" s="69" t="s">
        <v>260</v>
      </c>
    </row>
    <row r="3103" spans="1:3">
      <c r="A3103" s="69" t="s">
        <v>8141</v>
      </c>
      <c r="B3103" s="69" t="s">
        <v>8142</v>
      </c>
      <c r="C3103" s="69" t="s">
        <v>260</v>
      </c>
    </row>
    <row r="3104" spans="1:3">
      <c r="A3104" s="69" t="s">
        <v>8143</v>
      </c>
      <c r="B3104" s="69" t="s">
        <v>8144</v>
      </c>
      <c r="C3104" s="69" t="s">
        <v>260</v>
      </c>
    </row>
    <row r="3105" spans="1:3">
      <c r="A3105" s="69" t="s">
        <v>8145</v>
      </c>
      <c r="B3105" s="69" t="s">
        <v>8146</v>
      </c>
      <c r="C3105" s="69" t="s">
        <v>1948</v>
      </c>
    </row>
    <row r="3106" spans="1:3">
      <c r="A3106" s="69" t="s">
        <v>8147</v>
      </c>
      <c r="B3106" s="69" t="s">
        <v>8148</v>
      </c>
      <c r="C3106" s="69" t="s">
        <v>1948</v>
      </c>
    </row>
    <row r="3107" spans="1:3">
      <c r="A3107" s="69" t="s">
        <v>8149</v>
      </c>
      <c r="B3107" s="69" t="s">
        <v>8150</v>
      </c>
      <c r="C3107" s="69" t="s">
        <v>1948</v>
      </c>
    </row>
    <row r="3108" spans="1:3">
      <c r="A3108" s="69" t="s">
        <v>8151</v>
      </c>
      <c r="B3108" s="69" t="s">
        <v>8152</v>
      </c>
      <c r="C3108" s="69" t="s">
        <v>260</v>
      </c>
    </row>
    <row r="3109" spans="1:3">
      <c r="A3109" s="69" t="s">
        <v>8153</v>
      </c>
      <c r="B3109" s="69" t="s">
        <v>8154</v>
      </c>
      <c r="C3109" s="69" t="s">
        <v>260</v>
      </c>
    </row>
    <row r="3110" spans="1:3">
      <c r="A3110" s="69" t="s">
        <v>8155</v>
      </c>
      <c r="B3110" s="69" t="s">
        <v>8156</v>
      </c>
      <c r="C3110" s="69" t="s">
        <v>260</v>
      </c>
    </row>
    <row r="3111" spans="1:3">
      <c r="A3111" s="69" t="s">
        <v>8157</v>
      </c>
      <c r="B3111" s="69" t="s">
        <v>8158</v>
      </c>
      <c r="C3111" s="69" t="s">
        <v>260</v>
      </c>
    </row>
    <row r="3112" spans="1:3">
      <c r="A3112" s="69" t="s">
        <v>8159</v>
      </c>
      <c r="B3112" s="69" t="s">
        <v>8160</v>
      </c>
      <c r="C3112" s="69" t="s">
        <v>260</v>
      </c>
    </row>
    <row r="3113" spans="1:3">
      <c r="A3113" s="69" t="s">
        <v>8161</v>
      </c>
      <c r="B3113" s="69" t="s">
        <v>8162</v>
      </c>
      <c r="C3113" s="69" t="s">
        <v>260</v>
      </c>
    </row>
    <row r="3114" spans="1:3">
      <c r="A3114" s="69" t="s">
        <v>8163</v>
      </c>
      <c r="B3114" s="69" t="s">
        <v>8164</v>
      </c>
      <c r="C3114" s="69" t="s">
        <v>1948</v>
      </c>
    </row>
    <row r="3115" spans="1:3">
      <c r="A3115" s="69" t="s">
        <v>8165</v>
      </c>
      <c r="B3115" s="69" t="s">
        <v>8166</v>
      </c>
      <c r="C3115" s="69" t="s">
        <v>260</v>
      </c>
    </row>
    <row r="3116" spans="1:3">
      <c r="A3116" s="69" t="s">
        <v>8167</v>
      </c>
      <c r="B3116" s="69" t="s">
        <v>8168</v>
      </c>
      <c r="C3116" s="69" t="s">
        <v>1948</v>
      </c>
    </row>
    <row r="3117" spans="1:3">
      <c r="A3117" s="69" t="s">
        <v>8169</v>
      </c>
      <c r="B3117" s="69" t="s">
        <v>8170</v>
      </c>
      <c r="C3117" s="69" t="s">
        <v>1948</v>
      </c>
    </row>
    <row r="3118" spans="1:3">
      <c r="A3118" s="69" t="s">
        <v>8171</v>
      </c>
      <c r="B3118" s="69" t="s">
        <v>8172</v>
      </c>
      <c r="C3118" s="69" t="s">
        <v>260</v>
      </c>
    </row>
    <row r="3119" spans="1:3">
      <c r="A3119" s="69" t="s">
        <v>8173</v>
      </c>
      <c r="B3119" s="69" t="s">
        <v>8174</v>
      </c>
      <c r="C3119" s="69" t="s">
        <v>260</v>
      </c>
    </row>
    <row r="3120" spans="1:3">
      <c r="A3120" s="69" t="s">
        <v>8175</v>
      </c>
      <c r="B3120" s="69" t="s">
        <v>8176</v>
      </c>
      <c r="C3120" s="69" t="s">
        <v>260</v>
      </c>
    </row>
    <row r="3121" spans="1:3">
      <c r="A3121" s="69" t="s">
        <v>8177</v>
      </c>
      <c r="B3121" s="69" t="s">
        <v>8178</v>
      </c>
      <c r="C3121" s="69" t="s">
        <v>1948</v>
      </c>
    </row>
    <row r="3122" spans="1:3">
      <c r="A3122" s="69" t="s">
        <v>8179</v>
      </c>
      <c r="B3122" s="69" t="s">
        <v>8180</v>
      </c>
      <c r="C3122" s="69" t="s">
        <v>260</v>
      </c>
    </row>
    <row r="3123" spans="1:3">
      <c r="A3123" s="69" t="s">
        <v>8181</v>
      </c>
      <c r="B3123" s="69" t="s">
        <v>8182</v>
      </c>
      <c r="C3123" s="69" t="s">
        <v>260</v>
      </c>
    </row>
    <row r="3124" spans="1:3">
      <c r="A3124" s="69" t="s">
        <v>8183</v>
      </c>
      <c r="B3124" s="69" t="s">
        <v>8184</v>
      </c>
      <c r="C3124" s="69" t="s">
        <v>260</v>
      </c>
    </row>
    <row r="3125" spans="1:3">
      <c r="A3125" s="69" t="s">
        <v>8185</v>
      </c>
      <c r="B3125" s="69" t="s">
        <v>8186</v>
      </c>
      <c r="C3125" s="69" t="s">
        <v>1948</v>
      </c>
    </row>
    <row r="3126" spans="1:3">
      <c r="A3126" s="69" t="s">
        <v>8187</v>
      </c>
      <c r="B3126" s="69" t="s">
        <v>8188</v>
      </c>
      <c r="C3126" s="69" t="s">
        <v>260</v>
      </c>
    </row>
    <row r="3127" spans="1:3">
      <c r="A3127" s="69" t="s">
        <v>8189</v>
      </c>
      <c r="B3127" s="69" t="s">
        <v>8190</v>
      </c>
      <c r="C3127" s="69" t="s">
        <v>1948</v>
      </c>
    </row>
    <row r="3128" spans="1:3">
      <c r="A3128" s="69" t="s">
        <v>8191</v>
      </c>
      <c r="B3128" s="69" t="s">
        <v>8192</v>
      </c>
      <c r="C3128" s="69" t="s">
        <v>1948</v>
      </c>
    </row>
    <row r="3129" spans="1:3">
      <c r="A3129" s="69" t="s">
        <v>8193</v>
      </c>
      <c r="B3129" s="69" t="s">
        <v>8194</v>
      </c>
      <c r="C3129" s="69" t="s">
        <v>260</v>
      </c>
    </row>
    <row r="3130" spans="1:3">
      <c r="A3130" s="69" t="s">
        <v>8195</v>
      </c>
      <c r="B3130" s="69" t="s">
        <v>8196</v>
      </c>
      <c r="C3130" s="69" t="s">
        <v>260</v>
      </c>
    </row>
    <row r="3131" spans="1:3">
      <c r="A3131" s="69" t="s">
        <v>8197</v>
      </c>
      <c r="B3131" s="69" t="s">
        <v>8198</v>
      </c>
      <c r="C3131" s="69" t="s">
        <v>1948</v>
      </c>
    </row>
    <row r="3132" spans="1:3">
      <c r="A3132" s="69" t="s">
        <v>8199</v>
      </c>
      <c r="B3132" s="69" t="s">
        <v>8200</v>
      </c>
      <c r="C3132" s="69" t="s">
        <v>260</v>
      </c>
    </row>
    <row r="3133" spans="1:3">
      <c r="A3133" s="69" t="s">
        <v>8201</v>
      </c>
      <c r="B3133" s="69" t="s">
        <v>8202</v>
      </c>
      <c r="C3133" s="69" t="s">
        <v>260</v>
      </c>
    </row>
    <row r="3134" spans="1:3">
      <c r="A3134" s="69" t="s">
        <v>8203</v>
      </c>
      <c r="B3134" s="69" t="s">
        <v>8204</v>
      </c>
      <c r="C3134" s="69" t="s">
        <v>1948</v>
      </c>
    </row>
    <row r="3135" spans="1:3">
      <c r="A3135" s="69" t="s">
        <v>8205</v>
      </c>
      <c r="B3135" s="69" t="s">
        <v>8206</v>
      </c>
      <c r="C3135" s="69" t="s">
        <v>1948</v>
      </c>
    </row>
    <row r="3136" spans="1:3">
      <c r="A3136" s="69" t="s">
        <v>8207</v>
      </c>
      <c r="B3136" s="69" t="s">
        <v>8208</v>
      </c>
      <c r="C3136" s="69" t="s">
        <v>260</v>
      </c>
    </row>
    <row r="3137" spans="1:3">
      <c r="A3137" s="69" t="s">
        <v>8209</v>
      </c>
      <c r="B3137" s="69" t="s">
        <v>8210</v>
      </c>
      <c r="C3137" s="69" t="s">
        <v>260</v>
      </c>
    </row>
    <row r="3138" spans="1:3">
      <c r="A3138" s="69" t="s">
        <v>8211</v>
      </c>
      <c r="B3138" s="69" t="s">
        <v>8212</v>
      </c>
      <c r="C3138" s="69" t="s">
        <v>260</v>
      </c>
    </row>
    <row r="3139" spans="1:3">
      <c r="A3139" s="69" t="s">
        <v>8213</v>
      </c>
      <c r="B3139" s="69" t="s">
        <v>8214</v>
      </c>
      <c r="C3139" s="69" t="s">
        <v>260</v>
      </c>
    </row>
    <row r="3140" spans="1:3">
      <c r="A3140" s="69" t="s">
        <v>8215</v>
      </c>
      <c r="B3140" s="69" t="s">
        <v>8216</v>
      </c>
      <c r="C3140" s="69" t="s">
        <v>260</v>
      </c>
    </row>
    <row r="3141" spans="1:3">
      <c r="A3141" s="69" t="s">
        <v>8217</v>
      </c>
      <c r="B3141" s="69" t="s">
        <v>8218</v>
      </c>
      <c r="C3141" s="69" t="s">
        <v>260</v>
      </c>
    </row>
    <row r="3142" spans="1:3">
      <c r="A3142" s="69" t="s">
        <v>8219</v>
      </c>
      <c r="B3142" s="69" t="s">
        <v>8220</v>
      </c>
      <c r="C3142" s="69" t="s">
        <v>260</v>
      </c>
    </row>
    <row r="3143" spans="1:3">
      <c r="A3143" s="69" t="s">
        <v>8221</v>
      </c>
      <c r="B3143" s="69" t="s">
        <v>8222</v>
      </c>
      <c r="C3143" s="69" t="s">
        <v>260</v>
      </c>
    </row>
    <row r="3144" spans="1:3">
      <c r="A3144" s="69" t="s">
        <v>8223</v>
      </c>
      <c r="B3144" s="69" t="s">
        <v>8224</v>
      </c>
      <c r="C3144" s="69" t="s">
        <v>260</v>
      </c>
    </row>
    <row r="3145" spans="1:3">
      <c r="A3145" s="69" t="s">
        <v>8225</v>
      </c>
      <c r="B3145" s="69" t="s">
        <v>8226</v>
      </c>
      <c r="C3145" s="69" t="s">
        <v>1948</v>
      </c>
    </row>
    <row r="3146" spans="1:3">
      <c r="A3146" s="69" t="s">
        <v>8227</v>
      </c>
      <c r="B3146" s="69" t="s">
        <v>8228</v>
      </c>
      <c r="C3146" s="69" t="s">
        <v>260</v>
      </c>
    </row>
    <row r="3147" spans="1:3">
      <c r="A3147" s="69" t="s">
        <v>8229</v>
      </c>
      <c r="B3147" s="69" t="s">
        <v>8230</v>
      </c>
      <c r="C3147" s="69" t="s">
        <v>260</v>
      </c>
    </row>
    <row r="3148" spans="1:3">
      <c r="A3148" s="69" t="s">
        <v>8231</v>
      </c>
      <c r="B3148" s="69" t="s">
        <v>8232</v>
      </c>
      <c r="C3148" s="69" t="s">
        <v>260</v>
      </c>
    </row>
    <row r="3149" spans="1:3">
      <c r="A3149" s="69" t="s">
        <v>8233</v>
      </c>
      <c r="B3149" s="69" t="s">
        <v>8234</v>
      </c>
      <c r="C3149" s="69" t="s">
        <v>1948</v>
      </c>
    </row>
    <row r="3150" spans="1:3">
      <c r="A3150" s="69" t="s">
        <v>8235</v>
      </c>
      <c r="B3150" s="69" t="s">
        <v>8236</v>
      </c>
      <c r="C3150" s="69" t="s">
        <v>260</v>
      </c>
    </row>
    <row r="3151" spans="1:3">
      <c r="A3151" s="69" t="s">
        <v>8237</v>
      </c>
      <c r="B3151" s="69" t="s">
        <v>8238</v>
      </c>
      <c r="C3151" s="69" t="s">
        <v>260</v>
      </c>
    </row>
    <row r="3152" spans="1:3">
      <c r="A3152" s="69" t="s">
        <v>8239</v>
      </c>
      <c r="B3152" s="69" t="s">
        <v>8240</v>
      </c>
      <c r="C3152" s="69" t="s">
        <v>260</v>
      </c>
    </row>
    <row r="3153" spans="1:3">
      <c r="A3153" s="69" t="s">
        <v>8241</v>
      </c>
      <c r="B3153" s="69" t="s">
        <v>8242</v>
      </c>
      <c r="C3153" s="69" t="s">
        <v>260</v>
      </c>
    </row>
    <row r="3154" spans="1:3">
      <c r="A3154" s="69" t="s">
        <v>8243</v>
      </c>
      <c r="B3154" s="69" t="s">
        <v>8244</v>
      </c>
      <c r="C3154" s="69" t="s">
        <v>260</v>
      </c>
    </row>
    <row r="3155" spans="1:3">
      <c r="A3155" s="69" t="s">
        <v>8245</v>
      </c>
      <c r="B3155" s="69" t="s">
        <v>8246</v>
      </c>
      <c r="C3155" s="69" t="s">
        <v>260</v>
      </c>
    </row>
    <row r="3156" spans="1:3">
      <c r="A3156" s="69" t="s">
        <v>8247</v>
      </c>
      <c r="B3156" s="69" t="s">
        <v>8248</v>
      </c>
      <c r="C3156" s="69" t="s">
        <v>260</v>
      </c>
    </row>
    <row r="3157" spans="1:3">
      <c r="A3157" s="69" t="s">
        <v>8249</v>
      </c>
      <c r="B3157" s="69" t="s">
        <v>8250</v>
      </c>
      <c r="C3157" s="69" t="s">
        <v>260</v>
      </c>
    </row>
    <row r="3158" spans="1:3">
      <c r="A3158" s="69" t="s">
        <v>8251</v>
      </c>
      <c r="B3158" s="69" t="s">
        <v>8252</v>
      </c>
      <c r="C3158" s="69" t="s">
        <v>260</v>
      </c>
    </row>
    <row r="3159" spans="1:3">
      <c r="A3159" s="69" t="s">
        <v>8253</v>
      </c>
      <c r="B3159" s="69" t="s">
        <v>8254</v>
      </c>
      <c r="C3159" s="69" t="s">
        <v>260</v>
      </c>
    </row>
    <row r="3160" spans="1:3">
      <c r="A3160" s="69" t="s">
        <v>8255</v>
      </c>
      <c r="B3160" s="69" t="s">
        <v>8256</v>
      </c>
      <c r="C3160" s="69" t="s">
        <v>1948</v>
      </c>
    </row>
    <row r="3161" spans="1:3">
      <c r="A3161" s="69" t="s">
        <v>8257</v>
      </c>
      <c r="B3161" s="69" t="s">
        <v>8258</v>
      </c>
      <c r="C3161" s="69" t="s">
        <v>260</v>
      </c>
    </row>
    <row r="3162" spans="1:3">
      <c r="A3162" s="69" t="s">
        <v>8259</v>
      </c>
      <c r="B3162" s="69" t="s">
        <v>8260</v>
      </c>
      <c r="C3162" s="69" t="s">
        <v>1948</v>
      </c>
    </row>
    <row r="3163" spans="1:3">
      <c r="A3163" s="69" t="s">
        <v>8261</v>
      </c>
      <c r="B3163" s="69" t="s">
        <v>8262</v>
      </c>
      <c r="C3163" s="69" t="s">
        <v>260</v>
      </c>
    </row>
    <row r="3164" spans="1:3">
      <c r="A3164" s="69" t="s">
        <v>8263</v>
      </c>
      <c r="B3164" s="69" t="s">
        <v>8264</v>
      </c>
      <c r="C3164" s="69" t="s">
        <v>260</v>
      </c>
    </row>
    <row r="3165" spans="1:3">
      <c r="A3165" s="69" t="s">
        <v>8265</v>
      </c>
      <c r="B3165" s="69" t="s">
        <v>8266</v>
      </c>
      <c r="C3165" s="69" t="s">
        <v>260</v>
      </c>
    </row>
    <row r="3166" spans="1:3">
      <c r="A3166" s="69" t="s">
        <v>8267</v>
      </c>
      <c r="B3166" s="69" t="s">
        <v>8268</v>
      </c>
      <c r="C3166" s="69" t="s">
        <v>260</v>
      </c>
    </row>
    <row r="3167" spans="1:3">
      <c r="A3167" s="69" t="s">
        <v>8269</v>
      </c>
      <c r="B3167" s="69" t="s">
        <v>8270</v>
      </c>
      <c r="C3167" s="69" t="s">
        <v>260</v>
      </c>
    </row>
    <row r="3168" spans="1:3">
      <c r="A3168" s="69" t="s">
        <v>8271</v>
      </c>
      <c r="B3168" s="69" t="s">
        <v>8272</v>
      </c>
      <c r="C3168" s="69" t="s">
        <v>260</v>
      </c>
    </row>
    <row r="3169" spans="1:3">
      <c r="A3169" s="69" t="s">
        <v>8273</v>
      </c>
      <c r="B3169" s="69" t="s">
        <v>8274</v>
      </c>
      <c r="C3169" s="69" t="s">
        <v>260</v>
      </c>
    </row>
    <row r="3170" spans="1:3">
      <c r="A3170" s="69" t="s">
        <v>8275</v>
      </c>
      <c r="B3170" s="69" t="s">
        <v>8276</v>
      </c>
      <c r="C3170" s="69" t="s">
        <v>260</v>
      </c>
    </row>
    <row r="3171" spans="1:3">
      <c r="A3171" s="69" t="s">
        <v>8277</v>
      </c>
      <c r="B3171" s="69" t="s">
        <v>8278</v>
      </c>
      <c r="C3171" s="69" t="s">
        <v>260</v>
      </c>
    </row>
    <row r="3172" spans="1:3">
      <c r="A3172" s="69" t="s">
        <v>8279</v>
      </c>
      <c r="B3172" s="69" t="s">
        <v>8280</v>
      </c>
      <c r="C3172" s="69" t="s">
        <v>260</v>
      </c>
    </row>
    <row r="3173" spans="1:3">
      <c r="A3173" s="69" t="s">
        <v>8281</v>
      </c>
      <c r="B3173" s="69" t="s">
        <v>8282</v>
      </c>
      <c r="C3173" s="69" t="s">
        <v>260</v>
      </c>
    </row>
    <row r="3174" spans="1:3">
      <c r="A3174" s="69" t="s">
        <v>8283</v>
      </c>
      <c r="B3174" s="69" t="s">
        <v>8284</v>
      </c>
      <c r="C3174" s="69" t="s">
        <v>260</v>
      </c>
    </row>
    <row r="3175" spans="1:3">
      <c r="A3175" s="69" t="s">
        <v>8285</v>
      </c>
      <c r="B3175" s="69" t="s">
        <v>8286</v>
      </c>
      <c r="C3175" s="69" t="s">
        <v>260</v>
      </c>
    </row>
    <row r="3176" spans="1:3">
      <c r="A3176" s="69" t="s">
        <v>8287</v>
      </c>
      <c r="B3176" s="69" t="s">
        <v>8288</v>
      </c>
      <c r="C3176" s="69" t="s">
        <v>260</v>
      </c>
    </row>
    <row r="3177" spans="1:3">
      <c r="A3177" s="69" t="s">
        <v>8289</v>
      </c>
      <c r="B3177" s="69" t="s">
        <v>8290</v>
      </c>
      <c r="C3177" s="69" t="s">
        <v>1948</v>
      </c>
    </row>
    <row r="3178" spans="1:3">
      <c r="A3178" s="69" t="s">
        <v>8291</v>
      </c>
      <c r="B3178" s="69" t="s">
        <v>8292</v>
      </c>
      <c r="C3178" s="69" t="s">
        <v>260</v>
      </c>
    </row>
    <row r="3179" spans="1:3">
      <c r="A3179" s="69" t="s">
        <v>8293</v>
      </c>
      <c r="B3179" s="69" t="s">
        <v>8294</v>
      </c>
      <c r="C3179" s="69" t="s">
        <v>260</v>
      </c>
    </row>
    <row r="3180" spans="1:3">
      <c r="A3180" s="69" t="s">
        <v>8295</v>
      </c>
      <c r="B3180" s="69" t="s">
        <v>8296</v>
      </c>
      <c r="C3180" s="69" t="s">
        <v>260</v>
      </c>
    </row>
    <row r="3181" spans="1:3">
      <c r="A3181" s="69" t="s">
        <v>8297</v>
      </c>
      <c r="B3181" s="69" t="s">
        <v>8298</v>
      </c>
      <c r="C3181" s="69" t="s">
        <v>260</v>
      </c>
    </row>
    <row r="3182" spans="1:3">
      <c r="A3182" s="69" t="s">
        <v>8299</v>
      </c>
      <c r="B3182" s="69" t="s">
        <v>8300</v>
      </c>
      <c r="C3182" s="69" t="s">
        <v>260</v>
      </c>
    </row>
    <row r="3183" spans="1:3">
      <c r="A3183" s="69" t="s">
        <v>8301</v>
      </c>
      <c r="B3183" s="69" t="s">
        <v>8302</v>
      </c>
      <c r="C3183" s="69" t="s">
        <v>260</v>
      </c>
    </row>
    <row r="3184" spans="1:3">
      <c r="A3184" s="69" t="s">
        <v>8303</v>
      </c>
      <c r="B3184" s="69" t="s">
        <v>8304</v>
      </c>
      <c r="C3184" s="69" t="s">
        <v>260</v>
      </c>
    </row>
    <row r="3185" spans="1:3">
      <c r="A3185" s="69" t="s">
        <v>8305</v>
      </c>
      <c r="B3185" s="69" t="s">
        <v>8306</v>
      </c>
      <c r="C3185" s="69" t="s">
        <v>260</v>
      </c>
    </row>
    <row r="3186" spans="1:3">
      <c r="A3186" s="69" t="s">
        <v>8307</v>
      </c>
      <c r="B3186" s="69" t="s">
        <v>8308</v>
      </c>
      <c r="C3186" s="69" t="s">
        <v>1948</v>
      </c>
    </row>
    <row r="3187" spans="1:3">
      <c r="A3187" s="69" t="s">
        <v>8309</v>
      </c>
      <c r="B3187" s="69" t="s">
        <v>8310</v>
      </c>
      <c r="C3187" s="69" t="s">
        <v>260</v>
      </c>
    </row>
    <row r="3188" spans="1:3">
      <c r="A3188" s="69" t="s">
        <v>8311</v>
      </c>
      <c r="B3188" s="69" t="s">
        <v>8312</v>
      </c>
      <c r="C3188" s="69" t="s">
        <v>260</v>
      </c>
    </row>
    <row r="3189" spans="1:3">
      <c r="A3189" s="69" t="s">
        <v>8313</v>
      </c>
      <c r="B3189" s="69" t="s">
        <v>8314</v>
      </c>
      <c r="C3189" s="69" t="s">
        <v>260</v>
      </c>
    </row>
    <row r="3190" spans="1:3">
      <c r="A3190" s="69" t="s">
        <v>8315</v>
      </c>
      <c r="B3190" s="69" t="s">
        <v>8316</v>
      </c>
      <c r="C3190" s="69" t="s">
        <v>260</v>
      </c>
    </row>
    <row r="3191" spans="1:3">
      <c r="A3191" s="69" t="s">
        <v>8317</v>
      </c>
      <c r="B3191" s="69" t="s">
        <v>8318</v>
      </c>
      <c r="C3191" s="69" t="s">
        <v>1948</v>
      </c>
    </row>
    <row r="3192" spans="1:3">
      <c r="A3192" s="69" t="s">
        <v>8319</v>
      </c>
      <c r="B3192" s="69" t="s">
        <v>8320</v>
      </c>
      <c r="C3192" s="69" t="s">
        <v>260</v>
      </c>
    </row>
    <row r="3193" spans="1:3">
      <c r="A3193" s="69" t="s">
        <v>8321</v>
      </c>
      <c r="B3193" s="69" t="s">
        <v>8322</v>
      </c>
      <c r="C3193" s="69" t="s">
        <v>260</v>
      </c>
    </row>
    <row r="3194" spans="1:3">
      <c r="A3194" s="69" t="s">
        <v>8323</v>
      </c>
      <c r="B3194" s="69" t="s">
        <v>8324</v>
      </c>
      <c r="C3194" s="69" t="s">
        <v>260</v>
      </c>
    </row>
    <row r="3195" spans="1:3">
      <c r="A3195" s="69" t="s">
        <v>8325</v>
      </c>
      <c r="B3195" s="69" t="s">
        <v>8326</v>
      </c>
      <c r="C3195" s="69" t="s">
        <v>260</v>
      </c>
    </row>
    <row r="3196" spans="1:3">
      <c r="A3196" s="69" t="s">
        <v>8327</v>
      </c>
      <c r="B3196" s="69" t="s">
        <v>8328</v>
      </c>
      <c r="C3196" s="69" t="s">
        <v>260</v>
      </c>
    </row>
    <row r="3197" spans="1:3">
      <c r="A3197" s="69" t="s">
        <v>8329</v>
      </c>
      <c r="B3197" s="69" t="s">
        <v>8330</v>
      </c>
      <c r="C3197" s="69" t="s">
        <v>260</v>
      </c>
    </row>
    <row r="3198" spans="1:3">
      <c r="A3198" s="69" t="s">
        <v>8331</v>
      </c>
      <c r="B3198" s="69" t="s">
        <v>8332</v>
      </c>
      <c r="C3198" s="69" t="s">
        <v>1948</v>
      </c>
    </row>
    <row r="3199" spans="1:3">
      <c r="A3199" s="69" t="s">
        <v>8333</v>
      </c>
      <c r="B3199" s="69" t="s">
        <v>8334</v>
      </c>
      <c r="C3199" s="69" t="s">
        <v>260</v>
      </c>
    </row>
    <row r="3200" spans="1:3">
      <c r="A3200" s="69" t="s">
        <v>8335</v>
      </c>
      <c r="B3200" s="69" t="s">
        <v>8336</v>
      </c>
      <c r="C3200" s="69" t="s">
        <v>260</v>
      </c>
    </row>
    <row r="3201" spans="1:3">
      <c r="A3201" s="69" t="s">
        <v>8337</v>
      </c>
      <c r="B3201" s="69" t="s">
        <v>8338</v>
      </c>
      <c r="C3201" s="69" t="s">
        <v>260</v>
      </c>
    </row>
    <row r="3202" spans="1:3">
      <c r="A3202" s="69" t="s">
        <v>8339</v>
      </c>
      <c r="B3202" s="69" t="s">
        <v>8340</v>
      </c>
      <c r="C3202" s="69" t="s">
        <v>1948</v>
      </c>
    </row>
    <row r="3203" spans="1:3">
      <c r="A3203" s="69" t="s">
        <v>8341</v>
      </c>
      <c r="B3203" s="69" t="s">
        <v>8342</v>
      </c>
      <c r="C3203" s="69" t="s">
        <v>260</v>
      </c>
    </row>
    <row r="3204" spans="1:3">
      <c r="A3204" s="69" t="s">
        <v>8343</v>
      </c>
      <c r="B3204" s="69" t="s">
        <v>8344</v>
      </c>
      <c r="C3204" s="69" t="s">
        <v>260</v>
      </c>
    </row>
    <row r="3205" spans="1:3">
      <c r="A3205" s="69" t="s">
        <v>8345</v>
      </c>
      <c r="B3205" s="69" t="s">
        <v>8346</v>
      </c>
      <c r="C3205" s="69" t="s">
        <v>260</v>
      </c>
    </row>
    <row r="3206" spans="1:3">
      <c r="A3206" s="69" t="s">
        <v>8347</v>
      </c>
      <c r="B3206" s="69" t="s">
        <v>8348</v>
      </c>
      <c r="C3206" s="69" t="s">
        <v>260</v>
      </c>
    </row>
    <row r="3207" spans="1:3">
      <c r="A3207" s="69" t="s">
        <v>8349</v>
      </c>
      <c r="B3207" s="69" t="s">
        <v>8350</v>
      </c>
      <c r="C3207" s="69" t="s">
        <v>260</v>
      </c>
    </row>
    <row r="3208" spans="1:3">
      <c r="A3208" s="69" t="s">
        <v>8351</v>
      </c>
      <c r="B3208" s="69" t="s">
        <v>8352</v>
      </c>
      <c r="C3208" s="69" t="s">
        <v>260</v>
      </c>
    </row>
    <row r="3209" spans="1:3">
      <c r="A3209" s="69" t="s">
        <v>8353</v>
      </c>
      <c r="B3209" s="69" t="s">
        <v>8354</v>
      </c>
      <c r="C3209" s="69" t="s">
        <v>260</v>
      </c>
    </row>
    <row r="3210" spans="1:3">
      <c r="A3210" s="69" t="s">
        <v>8355</v>
      </c>
      <c r="B3210" s="69" t="s">
        <v>8356</v>
      </c>
      <c r="C3210" s="69" t="s">
        <v>260</v>
      </c>
    </row>
    <row r="3211" spans="1:3">
      <c r="A3211" s="69" t="s">
        <v>8357</v>
      </c>
      <c r="B3211" s="69" t="s">
        <v>8358</v>
      </c>
      <c r="C3211" s="69" t="s">
        <v>1948</v>
      </c>
    </row>
    <row r="3212" spans="1:3">
      <c r="A3212" s="69" t="s">
        <v>8359</v>
      </c>
      <c r="B3212" s="69" t="s">
        <v>8360</v>
      </c>
      <c r="C3212" s="69" t="s">
        <v>1948</v>
      </c>
    </row>
    <row r="3213" spans="1:3">
      <c r="A3213" s="69" t="s">
        <v>8361</v>
      </c>
      <c r="B3213" s="69" t="s">
        <v>8362</v>
      </c>
      <c r="C3213" s="69" t="s">
        <v>260</v>
      </c>
    </row>
    <row r="3214" spans="1:3">
      <c r="A3214" s="69" t="s">
        <v>8363</v>
      </c>
      <c r="B3214" s="69" t="s">
        <v>8364</v>
      </c>
      <c r="C3214" s="69" t="s">
        <v>260</v>
      </c>
    </row>
    <row r="3215" spans="1:3">
      <c r="A3215" s="69" t="s">
        <v>8365</v>
      </c>
      <c r="B3215" s="69" t="s">
        <v>8366</v>
      </c>
      <c r="C3215" s="69" t="s">
        <v>260</v>
      </c>
    </row>
    <row r="3216" spans="1:3">
      <c r="A3216" s="69" t="s">
        <v>8367</v>
      </c>
      <c r="B3216" s="69" t="s">
        <v>8368</v>
      </c>
      <c r="C3216" s="69" t="s">
        <v>260</v>
      </c>
    </row>
    <row r="3217" spans="1:3">
      <c r="A3217" s="69" t="s">
        <v>8369</v>
      </c>
      <c r="B3217" s="69" t="s">
        <v>8370</v>
      </c>
      <c r="C3217" s="69" t="s">
        <v>260</v>
      </c>
    </row>
    <row r="3218" spans="1:3">
      <c r="A3218" s="69" t="s">
        <v>8371</v>
      </c>
      <c r="B3218" s="69" t="s">
        <v>8372</v>
      </c>
      <c r="C3218" s="69" t="s">
        <v>260</v>
      </c>
    </row>
    <row r="3219" spans="1:3">
      <c r="A3219" s="69" t="s">
        <v>8373</v>
      </c>
      <c r="B3219" s="69" t="s">
        <v>8374</v>
      </c>
      <c r="C3219" s="69" t="s">
        <v>260</v>
      </c>
    </row>
    <row r="3220" spans="1:3">
      <c r="A3220" s="69" t="s">
        <v>8375</v>
      </c>
      <c r="B3220" s="69" t="s">
        <v>8376</v>
      </c>
      <c r="C3220" s="69" t="s">
        <v>260</v>
      </c>
    </row>
    <row r="3221" spans="1:3">
      <c r="A3221" s="69" t="s">
        <v>8377</v>
      </c>
      <c r="B3221" s="69" t="s">
        <v>8378</v>
      </c>
      <c r="C3221" s="69" t="s">
        <v>260</v>
      </c>
    </row>
    <row r="3222" spans="1:3">
      <c r="A3222" s="69" t="s">
        <v>8379</v>
      </c>
      <c r="B3222" s="69" t="s">
        <v>8380</v>
      </c>
      <c r="C3222" s="69" t="s">
        <v>260</v>
      </c>
    </row>
    <row r="3223" spans="1:3">
      <c r="A3223" s="69" t="s">
        <v>8381</v>
      </c>
      <c r="B3223" s="69" t="s">
        <v>8382</v>
      </c>
      <c r="C3223" s="69" t="s">
        <v>260</v>
      </c>
    </row>
    <row r="3224" spans="1:3">
      <c r="A3224" s="69" t="s">
        <v>8383</v>
      </c>
      <c r="B3224" s="69" t="s">
        <v>8384</v>
      </c>
      <c r="C3224" s="69" t="s">
        <v>1948</v>
      </c>
    </row>
    <row r="3225" spans="1:3">
      <c r="A3225" s="69" t="s">
        <v>8385</v>
      </c>
      <c r="B3225" s="69" t="s">
        <v>8386</v>
      </c>
      <c r="C3225" s="69" t="s">
        <v>260</v>
      </c>
    </row>
    <row r="3226" spans="1:3">
      <c r="A3226" s="69" t="s">
        <v>8387</v>
      </c>
      <c r="B3226" s="69" t="s">
        <v>8388</v>
      </c>
      <c r="C3226" s="69" t="s">
        <v>1948</v>
      </c>
    </row>
    <row r="3227" spans="1:3">
      <c r="A3227" s="69" t="s">
        <v>8389</v>
      </c>
      <c r="B3227" s="69" t="s">
        <v>8390</v>
      </c>
      <c r="C3227" s="69" t="s">
        <v>260</v>
      </c>
    </row>
    <row r="3228" spans="1:3">
      <c r="A3228" s="69" t="s">
        <v>8391</v>
      </c>
      <c r="B3228" s="69" t="s">
        <v>8392</v>
      </c>
      <c r="C3228" s="69" t="s">
        <v>260</v>
      </c>
    </row>
    <row r="3229" spans="1:3">
      <c r="A3229" s="69" t="s">
        <v>8393</v>
      </c>
      <c r="B3229" s="69" t="s">
        <v>8394</v>
      </c>
      <c r="C3229" s="69" t="s">
        <v>260</v>
      </c>
    </row>
    <row r="3230" spans="1:3">
      <c r="A3230" s="69" t="s">
        <v>8395</v>
      </c>
      <c r="B3230" s="69" t="s">
        <v>8396</v>
      </c>
      <c r="C3230" s="69" t="s">
        <v>1948</v>
      </c>
    </row>
    <row r="3231" spans="1:3">
      <c r="A3231" s="69" t="s">
        <v>8397</v>
      </c>
      <c r="B3231" s="69" t="s">
        <v>8398</v>
      </c>
      <c r="C3231" s="69" t="s">
        <v>260</v>
      </c>
    </row>
    <row r="3232" spans="1:3">
      <c r="A3232" s="69" t="s">
        <v>8399</v>
      </c>
      <c r="B3232" s="69" t="s">
        <v>8400</v>
      </c>
      <c r="C3232" s="69" t="s">
        <v>260</v>
      </c>
    </row>
    <row r="3233" spans="1:3">
      <c r="A3233" s="69" t="s">
        <v>8401</v>
      </c>
      <c r="B3233" s="69" t="s">
        <v>8402</v>
      </c>
      <c r="C3233" s="69" t="s">
        <v>1948</v>
      </c>
    </row>
    <row r="3234" spans="1:3">
      <c r="A3234" s="69" t="s">
        <v>8403</v>
      </c>
      <c r="B3234" s="69" t="s">
        <v>8404</v>
      </c>
      <c r="C3234" s="69" t="s">
        <v>1948</v>
      </c>
    </row>
    <row r="3235" spans="1:3">
      <c r="A3235" s="69" t="s">
        <v>8405</v>
      </c>
      <c r="B3235" s="69" t="s">
        <v>8406</v>
      </c>
      <c r="C3235" s="69" t="s">
        <v>260</v>
      </c>
    </row>
    <row r="3236" spans="1:3">
      <c r="A3236" s="69" t="s">
        <v>8407</v>
      </c>
      <c r="B3236" s="69" t="s">
        <v>8408</v>
      </c>
      <c r="C3236" s="69" t="s">
        <v>260</v>
      </c>
    </row>
    <row r="3237" spans="1:3">
      <c r="A3237" s="69" t="s">
        <v>8409</v>
      </c>
      <c r="B3237" s="69" t="s">
        <v>8410</v>
      </c>
      <c r="C3237" s="69" t="s">
        <v>260</v>
      </c>
    </row>
    <row r="3238" spans="1:3">
      <c r="A3238" s="69" t="s">
        <v>8411</v>
      </c>
      <c r="B3238" s="69" t="s">
        <v>8412</v>
      </c>
      <c r="C3238" s="69" t="s">
        <v>260</v>
      </c>
    </row>
    <row r="3239" spans="1:3">
      <c r="A3239" s="69" t="s">
        <v>8413</v>
      </c>
      <c r="B3239" s="69" t="s">
        <v>8414</v>
      </c>
      <c r="C3239" s="69" t="s">
        <v>260</v>
      </c>
    </row>
    <row r="3240" spans="1:3">
      <c r="A3240" s="69" t="s">
        <v>8415</v>
      </c>
      <c r="B3240" s="69" t="s">
        <v>8416</v>
      </c>
      <c r="C3240" s="69" t="s">
        <v>260</v>
      </c>
    </row>
    <row r="3241" spans="1:3">
      <c r="A3241" s="69" t="s">
        <v>8417</v>
      </c>
      <c r="B3241" s="69" t="s">
        <v>8418</v>
      </c>
      <c r="C3241" s="69" t="s">
        <v>1948</v>
      </c>
    </row>
    <row r="3242" spans="1:3">
      <c r="A3242" s="69" t="s">
        <v>8419</v>
      </c>
      <c r="B3242" s="69" t="s">
        <v>8420</v>
      </c>
      <c r="C3242" s="69" t="s">
        <v>260</v>
      </c>
    </row>
    <row r="3243" spans="1:3">
      <c r="A3243" s="69" t="s">
        <v>8421</v>
      </c>
      <c r="B3243" s="69" t="s">
        <v>8422</v>
      </c>
      <c r="C3243" s="69" t="s">
        <v>260</v>
      </c>
    </row>
    <row r="3244" spans="1:3">
      <c r="A3244" s="69" t="s">
        <v>8423</v>
      </c>
      <c r="B3244" s="69" t="s">
        <v>8424</v>
      </c>
      <c r="C3244" s="69" t="s">
        <v>1948</v>
      </c>
    </row>
    <row r="3245" spans="1:3">
      <c r="A3245" s="69" t="s">
        <v>8425</v>
      </c>
      <c r="B3245" s="69" t="s">
        <v>8426</v>
      </c>
      <c r="C3245" s="69" t="s">
        <v>260</v>
      </c>
    </row>
    <row r="3246" spans="1:3">
      <c r="A3246" s="69" t="s">
        <v>8427</v>
      </c>
      <c r="B3246" s="69" t="s">
        <v>8428</v>
      </c>
      <c r="C3246" s="69" t="s">
        <v>260</v>
      </c>
    </row>
    <row r="3247" spans="1:3">
      <c r="A3247" s="69" t="s">
        <v>8429</v>
      </c>
      <c r="B3247" s="69" t="s">
        <v>8430</v>
      </c>
      <c r="C3247" s="69" t="s">
        <v>260</v>
      </c>
    </row>
    <row r="3248" spans="1:3">
      <c r="A3248" s="69" t="s">
        <v>8431</v>
      </c>
      <c r="B3248" s="69" t="s">
        <v>8432</v>
      </c>
      <c r="C3248" s="69" t="s">
        <v>260</v>
      </c>
    </row>
    <row r="3249" spans="1:3">
      <c r="A3249" s="69" t="s">
        <v>8433</v>
      </c>
      <c r="B3249" s="69" t="s">
        <v>8434</v>
      </c>
      <c r="C3249" s="69" t="s">
        <v>1948</v>
      </c>
    </row>
    <row r="3250" spans="1:3">
      <c r="A3250" s="69" t="s">
        <v>8435</v>
      </c>
      <c r="B3250" s="69" t="s">
        <v>8436</v>
      </c>
      <c r="C3250" s="69" t="s">
        <v>260</v>
      </c>
    </row>
    <row r="3251" spans="1:3">
      <c r="A3251" s="69" t="s">
        <v>8437</v>
      </c>
      <c r="B3251" s="69" t="s">
        <v>8438</v>
      </c>
      <c r="C3251" s="69" t="s">
        <v>260</v>
      </c>
    </row>
    <row r="3252" spans="1:3">
      <c r="A3252" s="69" t="s">
        <v>8439</v>
      </c>
      <c r="B3252" s="69" t="s">
        <v>8440</v>
      </c>
      <c r="C3252" s="69" t="s">
        <v>1948</v>
      </c>
    </row>
    <row r="3253" spans="1:3">
      <c r="A3253" s="69" t="s">
        <v>8441</v>
      </c>
      <c r="B3253" s="69" t="s">
        <v>8442</v>
      </c>
      <c r="C3253" s="69" t="s">
        <v>260</v>
      </c>
    </row>
    <row r="3254" spans="1:3">
      <c r="A3254" s="69" t="s">
        <v>8443</v>
      </c>
      <c r="B3254" s="69" t="s">
        <v>8444</v>
      </c>
      <c r="C3254" s="69" t="s">
        <v>260</v>
      </c>
    </row>
    <row r="3255" spans="1:3">
      <c r="A3255" s="69" t="s">
        <v>8445</v>
      </c>
      <c r="B3255" s="69" t="s">
        <v>8446</v>
      </c>
      <c r="C3255" s="69" t="s">
        <v>1948</v>
      </c>
    </row>
    <row r="3256" spans="1:3">
      <c r="A3256" s="69" t="s">
        <v>8447</v>
      </c>
      <c r="B3256" s="69" t="s">
        <v>8448</v>
      </c>
      <c r="C3256" s="69" t="s">
        <v>260</v>
      </c>
    </row>
    <row r="3257" spans="1:3">
      <c r="A3257" s="69" t="s">
        <v>8449</v>
      </c>
      <c r="B3257" s="69" t="s">
        <v>8450</v>
      </c>
      <c r="C3257" s="69" t="s">
        <v>260</v>
      </c>
    </row>
    <row r="3258" spans="1:3">
      <c r="A3258" s="69" t="s">
        <v>8451</v>
      </c>
      <c r="B3258" s="69" t="s">
        <v>8452</v>
      </c>
      <c r="C3258" s="69" t="s">
        <v>1948</v>
      </c>
    </row>
    <row r="3259" spans="1:3">
      <c r="A3259" s="69" t="s">
        <v>8453</v>
      </c>
      <c r="B3259" s="69" t="s">
        <v>8454</v>
      </c>
      <c r="C3259" s="69" t="s">
        <v>260</v>
      </c>
    </row>
    <row r="3260" spans="1:3">
      <c r="A3260" s="69" t="s">
        <v>8455</v>
      </c>
      <c r="B3260" s="69" t="s">
        <v>8456</v>
      </c>
      <c r="C3260" s="69" t="s">
        <v>1948</v>
      </c>
    </row>
    <row r="3261" spans="1:3">
      <c r="A3261" s="69" t="s">
        <v>8457</v>
      </c>
      <c r="B3261" s="69" t="s">
        <v>8458</v>
      </c>
      <c r="C3261" s="69" t="s">
        <v>1948</v>
      </c>
    </row>
    <row r="3262" spans="1:3">
      <c r="A3262" s="69" t="s">
        <v>8459</v>
      </c>
      <c r="B3262" s="69" t="s">
        <v>8460</v>
      </c>
      <c r="C3262" s="69" t="s">
        <v>260</v>
      </c>
    </row>
    <row r="3263" spans="1:3">
      <c r="A3263" s="69" t="s">
        <v>8461</v>
      </c>
      <c r="B3263" s="69" t="s">
        <v>8462</v>
      </c>
      <c r="C3263" s="69" t="s">
        <v>260</v>
      </c>
    </row>
    <row r="3264" spans="1:3">
      <c r="A3264" s="69" t="s">
        <v>8463</v>
      </c>
      <c r="B3264" s="69" t="s">
        <v>8464</v>
      </c>
      <c r="C3264" s="69" t="s">
        <v>260</v>
      </c>
    </row>
    <row r="3265" spans="1:3">
      <c r="A3265" s="69" t="s">
        <v>8465</v>
      </c>
      <c r="B3265" s="69" t="s">
        <v>8466</v>
      </c>
      <c r="C3265" s="69" t="s">
        <v>260</v>
      </c>
    </row>
    <row r="3266" spans="1:3">
      <c r="A3266" s="69" t="s">
        <v>8467</v>
      </c>
      <c r="B3266" s="69" t="s">
        <v>8468</v>
      </c>
      <c r="C3266" s="69" t="s">
        <v>260</v>
      </c>
    </row>
    <row r="3267" spans="1:3">
      <c r="A3267" s="69" t="s">
        <v>8469</v>
      </c>
      <c r="B3267" s="69" t="s">
        <v>8470</v>
      </c>
      <c r="C3267" s="69" t="s">
        <v>260</v>
      </c>
    </row>
    <row r="3268" spans="1:3">
      <c r="A3268" s="69" t="s">
        <v>8471</v>
      </c>
      <c r="B3268" s="69" t="s">
        <v>8472</v>
      </c>
      <c r="C3268" s="69" t="s">
        <v>260</v>
      </c>
    </row>
    <row r="3269" spans="1:3">
      <c r="A3269" s="69" t="s">
        <v>8473</v>
      </c>
      <c r="B3269" s="69" t="s">
        <v>8474</v>
      </c>
      <c r="C3269" s="69" t="s">
        <v>260</v>
      </c>
    </row>
    <row r="3270" spans="1:3">
      <c r="A3270" s="69" t="s">
        <v>8475</v>
      </c>
      <c r="B3270" s="69" t="s">
        <v>8476</v>
      </c>
      <c r="C3270" s="69" t="s">
        <v>260</v>
      </c>
    </row>
    <row r="3271" spans="1:3">
      <c r="A3271" s="69" t="s">
        <v>8477</v>
      </c>
      <c r="B3271" s="69" t="s">
        <v>8478</v>
      </c>
      <c r="C3271" s="69" t="s">
        <v>260</v>
      </c>
    </row>
    <row r="3272" spans="1:3">
      <c r="A3272" s="69" t="s">
        <v>8479</v>
      </c>
      <c r="B3272" s="69" t="s">
        <v>8480</v>
      </c>
      <c r="C3272" s="69" t="s">
        <v>260</v>
      </c>
    </row>
    <row r="3273" spans="1:3">
      <c r="A3273" s="69" t="s">
        <v>8481</v>
      </c>
      <c r="B3273" s="69" t="s">
        <v>8482</v>
      </c>
      <c r="C3273" s="69" t="s">
        <v>260</v>
      </c>
    </row>
    <row r="3274" spans="1:3">
      <c r="A3274" s="69" t="s">
        <v>8483</v>
      </c>
      <c r="B3274" s="69" t="s">
        <v>8484</v>
      </c>
      <c r="C3274" s="69" t="s">
        <v>260</v>
      </c>
    </row>
    <row r="3275" spans="1:3">
      <c r="A3275" s="69" t="s">
        <v>8485</v>
      </c>
      <c r="B3275" s="69" t="s">
        <v>8486</v>
      </c>
      <c r="C3275" s="69" t="s">
        <v>260</v>
      </c>
    </row>
    <row r="3276" spans="1:3">
      <c r="A3276" s="69" t="s">
        <v>8487</v>
      </c>
      <c r="B3276" s="69" t="s">
        <v>8488</v>
      </c>
      <c r="C3276" s="69" t="s">
        <v>260</v>
      </c>
    </row>
    <row r="3277" spans="1:3">
      <c r="A3277" s="69" t="s">
        <v>8489</v>
      </c>
      <c r="B3277" s="69" t="s">
        <v>8490</v>
      </c>
      <c r="C3277" s="69" t="s">
        <v>260</v>
      </c>
    </row>
    <row r="3278" spans="1:3">
      <c r="A3278" s="69" t="s">
        <v>8491</v>
      </c>
      <c r="B3278" s="69" t="s">
        <v>8492</v>
      </c>
      <c r="C3278" s="69" t="s">
        <v>260</v>
      </c>
    </row>
    <row r="3279" spans="1:3">
      <c r="A3279" s="69" t="s">
        <v>8493</v>
      </c>
      <c r="B3279" s="69" t="s">
        <v>8494</v>
      </c>
      <c r="C3279" s="69" t="s">
        <v>260</v>
      </c>
    </row>
    <row r="3280" spans="1:3">
      <c r="A3280" s="69" t="s">
        <v>8495</v>
      </c>
      <c r="B3280" s="69" t="s">
        <v>8496</v>
      </c>
      <c r="C3280" s="69" t="s">
        <v>260</v>
      </c>
    </row>
    <row r="3281" spans="1:3">
      <c r="A3281" s="69" t="s">
        <v>8497</v>
      </c>
      <c r="B3281" s="69" t="s">
        <v>8498</v>
      </c>
      <c r="C3281" s="69" t="s">
        <v>260</v>
      </c>
    </row>
    <row r="3282" spans="1:3">
      <c r="A3282" s="69" t="s">
        <v>8499</v>
      </c>
      <c r="B3282" s="69" t="s">
        <v>8500</v>
      </c>
      <c r="C3282" s="69" t="s">
        <v>260</v>
      </c>
    </row>
    <row r="3283" spans="1:3">
      <c r="A3283" s="69" t="s">
        <v>8501</v>
      </c>
      <c r="B3283" s="69" t="s">
        <v>8502</v>
      </c>
      <c r="C3283" s="69" t="s">
        <v>1948</v>
      </c>
    </row>
    <row r="3284" spans="1:3">
      <c r="A3284" s="69" t="s">
        <v>8503</v>
      </c>
      <c r="B3284" s="69" t="s">
        <v>8504</v>
      </c>
      <c r="C3284" s="69" t="s">
        <v>260</v>
      </c>
    </row>
    <row r="3285" spans="1:3">
      <c r="A3285" s="69" t="s">
        <v>8505</v>
      </c>
      <c r="B3285" s="69" t="s">
        <v>8506</v>
      </c>
      <c r="C3285" s="69" t="s">
        <v>260</v>
      </c>
    </row>
    <row r="3286" spans="1:3">
      <c r="A3286" s="69" t="s">
        <v>8507</v>
      </c>
      <c r="B3286" s="69" t="s">
        <v>8508</v>
      </c>
      <c r="C3286" s="69" t="s">
        <v>260</v>
      </c>
    </row>
    <row r="3287" spans="1:3">
      <c r="A3287" s="69" t="s">
        <v>8509</v>
      </c>
      <c r="B3287" s="69" t="s">
        <v>8510</v>
      </c>
      <c r="C3287" s="69" t="s">
        <v>260</v>
      </c>
    </row>
    <row r="3288" spans="1:3">
      <c r="A3288" s="69" t="s">
        <v>8511</v>
      </c>
      <c r="B3288" s="69" t="s">
        <v>8512</v>
      </c>
      <c r="C3288" s="69" t="s">
        <v>1948</v>
      </c>
    </row>
    <row r="3289" spans="1:3">
      <c r="A3289" s="69" t="s">
        <v>8513</v>
      </c>
      <c r="B3289" s="69" t="s">
        <v>8514</v>
      </c>
      <c r="C3289" s="69" t="s">
        <v>260</v>
      </c>
    </row>
    <row r="3290" spans="1:3">
      <c r="A3290" s="69" t="s">
        <v>8515</v>
      </c>
      <c r="B3290" s="69" t="s">
        <v>8516</v>
      </c>
      <c r="C3290" s="69" t="s">
        <v>260</v>
      </c>
    </row>
    <row r="3291" spans="1:3">
      <c r="A3291" s="69" t="s">
        <v>8517</v>
      </c>
      <c r="B3291" s="69" t="s">
        <v>8518</v>
      </c>
      <c r="C3291" s="69" t="s">
        <v>260</v>
      </c>
    </row>
    <row r="3292" spans="1:3">
      <c r="A3292" s="69" t="s">
        <v>8519</v>
      </c>
      <c r="B3292" s="69" t="s">
        <v>8520</v>
      </c>
      <c r="C3292" s="69" t="s">
        <v>260</v>
      </c>
    </row>
    <row r="3293" spans="1:3">
      <c r="A3293" s="69" t="s">
        <v>8521</v>
      </c>
      <c r="B3293" s="69" t="s">
        <v>8522</v>
      </c>
      <c r="C3293" s="69" t="s">
        <v>260</v>
      </c>
    </row>
    <row r="3294" spans="1:3">
      <c r="A3294" s="69" t="s">
        <v>8523</v>
      </c>
      <c r="B3294" s="69" t="s">
        <v>8524</v>
      </c>
      <c r="C3294" s="69" t="s">
        <v>260</v>
      </c>
    </row>
    <row r="3295" spans="1:3">
      <c r="A3295" s="69" t="s">
        <v>8525</v>
      </c>
      <c r="B3295" s="69" t="s">
        <v>8526</v>
      </c>
      <c r="C3295" s="69" t="s">
        <v>260</v>
      </c>
    </row>
    <row r="3296" spans="1:3">
      <c r="A3296" s="69" t="s">
        <v>8527</v>
      </c>
      <c r="B3296" s="69" t="s">
        <v>8528</v>
      </c>
      <c r="C3296" s="69" t="s">
        <v>260</v>
      </c>
    </row>
    <row r="3297" spans="1:3">
      <c r="A3297" s="69" t="s">
        <v>8529</v>
      </c>
      <c r="B3297" s="69" t="s">
        <v>8530</v>
      </c>
      <c r="C3297" s="69" t="s">
        <v>260</v>
      </c>
    </row>
    <row r="3298" spans="1:3">
      <c r="A3298" s="69" t="s">
        <v>8531</v>
      </c>
      <c r="B3298" s="69" t="s">
        <v>8532</v>
      </c>
      <c r="C3298" s="69" t="s">
        <v>260</v>
      </c>
    </row>
    <row r="3299" spans="1:3">
      <c r="A3299" s="69" t="s">
        <v>8533</v>
      </c>
      <c r="B3299" s="69" t="s">
        <v>8534</v>
      </c>
      <c r="C3299" s="69" t="s">
        <v>260</v>
      </c>
    </row>
    <row r="3300" spans="1:3">
      <c r="A3300" s="69" t="s">
        <v>8535</v>
      </c>
      <c r="B3300" s="69" t="s">
        <v>8536</v>
      </c>
      <c r="C3300" s="69" t="s">
        <v>260</v>
      </c>
    </row>
    <row r="3301" spans="1:3">
      <c r="A3301" s="69" t="s">
        <v>8537</v>
      </c>
      <c r="B3301" s="69" t="s">
        <v>8538</v>
      </c>
      <c r="C3301" s="69" t="s">
        <v>260</v>
      </c>
    </row>
    <row r="3302" spans="1:3">
      <c r="A3302" s="69" t="s">
        <v>8539</v>
      </c>
      <c r="B3302" s="69" t="s">
        <v>8540</v>
      </c>
      <c r="C3302" s="69" t="s">
        <v>260</v>
      </c>
    </row>
    <row r="3303" spans="1:3">
      <c r="A3303" s="69" t="s">
        <v>8541</v>
      </c>
      <c r="B3303" s="69" t="s">
        <v>8542</v>
      </c>
      <c r="C3303" s="69" t="s">
        <v>260</v>
      </c>
    </row>
    <row r="3304" spans="1:3">
      <c r="A3304" s="69" t="s">
        <v>8543</v>
      </c>
      <c r="B3304" s="69" t="s">
        <v>8544</v>
      </c>
      <c r="C3304" s="69" t="s">
        <v>260</v>
      </c>
    </row>
    <row r="3305" spans="1:3">
      <c r="A3305" s="69" t="s">
        <v>8545</v>
      </c>
      <c r="B3305" s="69" t="s">
        <v>8546</v>
      </c>
      <c r="C3305" s="69" t="s">
        <v>260</v>
      </c>
    </row>
    <row r="3306" spans="1:3">
      <c r="A3306" s="69" t="s">
        <v>8547</v>
      </c>
      <c r="B3306" s="69" t="s">
        <v>8548</v>
      </c>
      <c r="C3306" s="69" t="s">
        <v>1948</v>
      </c>
    </row>
    <row r="3307" spans="1:3">
      <c r="A3307" s="69" t="s">
        <v>8549</v>
      </c>
      <c r="B3307" s="69" t="s">
        <v>8550</v>
      </c>
      <c r="C3307" s="69" t="s">
        <v>1948</v>
      </c>
    </row>
    <row r="3308" spans="1:3">
      <c r="A3308" s="69" t="s">
        <v>8551</v>
      </c>
      <c r="B3308" s="69" t="s">
        <v>8552</v>
      </c>
      <c r="C3308" s="69" t="s">
        <v>1948</v>
      </c>
    </row>
    <row r="3309" spans="1:3">
      <c r="A3309" s="69" t="s">
        <v>8553</v>
      </c>
      <c r="B3309" s="69" t="s">
        <v>8554</v>
      </c>
      <c r="C3309" s="69" t="s">
        <v>1948</v>
      </c>
    </row>
    <row r="3310" spans="1:3">
      <c r="A3310" s="69" t="s">
        <v>8555</v>
      </c>
      <c r="B3310" s="69" t="s">
        <v>8556</v>
      </c>
      <c r="C3310" s="69" t="s">
        <v>260</v>
      </c>
    </row>
    <row r="3311" spans="1:3">
      <c r="A3311" s="69" t="s">
        <v>8557</v>
      </c>
      <c r="B3311" s="69" t="s">
        <v>8558</v>
      </c>
      <c r="C3311" s="69" t="s">
        <v>260</v>
      </c>
    </row>
    <row r="3312" spans="1:3">
      <c r="A3312" s="69" t="s">
        <v>8559</v>
      </c>
      <c r="B3312" s="69" t="s">
        <v>8560</v>
      </c>
      <c r="C3312" s="69" t="s">
        <v>1948</v>
      </c>
    </row>
    <row r="3313" spans="1:3">
      <c r="A3313" s="69" t="s">
        <v>8561</v>
      </c>
      <c r="B3313" s="69" t="s">
        <v>8562</v>
      </c>
      <c r="C3313" s="69" t="s">
        <v>260</v>
      </c>
    </row>
    <row r="3314" spans="1:3">
      <c r="A3314" s="69" t="s">
        <v>8563</v>
      </c>
      <c r="B3314" s="69" t="s">
        <v>8564</v>
      </c>
      <c r="C3314" s="69" t="s">
        <v>260</v>
      </c>
    </row>
    <row r="3315" spans="1:3">
      <c r="A3315" s="69" t="s">
        <v>8565</v>
      </c>
      <c r="B3315" s="69" t="s">
        <v>8566</v>
      </c>
      <c r="C3315" s="69" t="s">
        <v>260</v>
      </c>
    </row>
    <row r="3316" spans="1:3">
      <c r="A3316" s="69" t="s">
        <v>8567</v>
      </c>
      <c r="B3316" s="69" t="s">
        <v>8568</v>
      </c>
      <c r="C3316" s="69" t="s">
        <v>260</v>
      </c>
    </row>
    <row r="3317" spans="1:3">
      <c r="A3317" s="69" t="s">
        <v>8569</v>
      </c>
      <c r="B3317" s="69" t="s">
        <v>8570</v>
      </c>
      <c r="C3317" s="69" t="s">
        <v>1948</v>
      </c>
    </row>
    <row r="3318" spans="1:3">
      <c r="A3318" s="69" t="s">
        <v>8571</v>
      </c>
      <c r="B3318" s="69" t="s">
        <v>8572</v>
      </c>
      <c r="C3318" s="69" t="s">
        <v>260</v>
      </c>
    </row>
    <row r="3319" spans="1:3">
      <c r="A3319" s="69" t="s">
        <v>8573</v>
      </c>
      <c r="B3319" s="69" t="s">
        <v>8574</v>
      </c>
      <c r="C3319" s="69" t="s">
        <v>260</v>
      </c>
    </row>
    <row r="3320" spans="1:3">
      <c r="A3320" s="69" t="s">
        <v>8575</v>
      </c>
      <c r="B3320" s="69" t="s">
        <v>8576</v>
      </c>
      <c r="C3320" s="69" t="s">
        <v>260</v>
      </c>
    </row>
    <row r="3321" spans="1:3">
      <c r="A3321" s="69" t="s">
        <v>8577</v>
      </c>
      <c r="B3321" s="69" t="s">
        <v>8578</v>
      </c>
      <c r="C3321" s="69" t="s">
        <v>260</v>
      </c>
    </row>
    <row r="3322" spans="1:3">
      <c r="A3322" s="69" t="s">
        <v>8579</v>
      </c>
      <c r="B3322" s="69" t="s">
        <v>8580</v>
      </c>
      <c r="C3322" s="69" t="s">
        <v>260</v>
      </c>
    </row>
    <row r="3323" spans="1:3">
      <c r="A3323" s="69" t="s">
        <v>8581</v>
      </c>
      <c r="B3323" s="69" t="s">
        <v>8582</v>
      </c>
      <c r="C3323" s="69" t="s">
        <v>260</v>
      </c>
    </row>
    <row r="3324" spans="1:3">
      <c r="A3324" s="69" t="s">
        <v>8583</v>
      </c>
      <c r="B3324" s="69" t="s">
        <v>8584</v>
      </c>
      <c r="C3324" s="69" t="s">
        <v>260</v>
      </c>
    </row>
    <row r="3325" spans="1:3">
      <c r="A3325" s="69" t="s">
        <v>8585</v>
      </c>
      <c r="B3325" s="69" t="s">
        <v>8586</v>
      </c>
      <c r="C3325" s="69" t="s">
        <v>260</v>
      </c>
    </row>
    <row r="3326" spans="1:3">
      <c r="A3326" s="69" t="s">
        <v>8587</v>
      </c>
      <c r="B3326" s="69" t="s">
        <v>8588</v>
      </c>
      <c r="C3326" s="69" t="s">
        <v>1948</v>
      </c>
    </row>
    <row r="3327" spans="1:3">
      <c r="A3327" s="69" t="s">
        <v>8589</v>
      </c>
      <c r="B3327" s="69" t="s">
        <v>8590</v>
      </c>
      <c r="C3327" s="69" t="s">
        <v>260</v>
      </c>
    </row>
    <row r="3328" spans="1:3">
      <c r="A3328" s="69" t="s">
        <v>8591</v>
      </c>
      <c r="B3328" s="69" t="s">
        <v>8592</v>
      </c>
      <c r="C3328" s="69" t="s">
        <v>1948</v>
      </c>
    </row>
    <row r="3329" spans="1:3">
      <c r="A3329" s="69" t="s">
        <v>8593</v>
      </c>
      <c r="B3329" s="69" t="s">
        <v>8594</v>
      </c>
      <c r="C3329" s="69" t="s">
        <v>260</v>
      </c>
    </row>
    <row r="3330" spans="1:3">
      <c r="A3330" s="69" t="s">
        <v>8595</v>
      </c>
      <c r="B3330" s="69" t="s">
        <v>8596</v>
      </c>
      <c r="C3330" s="69" t="s">
        <v>260</v>
      </c>
    </row>
    <row r="3331" spans="1:3">
      <c r="A3331" s="69" t="s">
        <v>8597</v>
      </c>
      <c r="B3331" s="69" t="s">
        <v>8598</v>
      </c>
      <c r="C3331" s="69" t="s">
        <v>260</v>
      </c>
    </row>
    <row r="3332" spans="1:3">
      <c r="A3332" s="69" t="s">
        <v>8599</v>
      </c>
      <c r="B3332" s="69" t="s">
        <v>8600</v>
      </c>
      <c r="C3332" s="69" t="s">
        <v>1948</v>
      </c>
    </row>
    <row r="3333" spans="1:3">
      <c r="A3333" s="69" t="s">
        <v>8601</v>
      </c>
      <c r="B3333" s="69" t="s">
        <v>8602</v>
      </c>
      <c r="C3333" s="69" t="s">
        <v>1948</v>
      </c>
    </row>
    <row r="3334" spans="1:3">
      <c r="A3334" s="69" t="s">
        <v>8603</v>
      </c>
      <c r="B3334" s="69" t="s">
        <v>8604</v>
      </c>
      <c r="C3334" s="69" t="s">
        <v>260</v>
      </c>
    </row>
    <row r="3335" spans="1:3">
      <c r="A3335" s="69" t="s">
        <v>8605</v>
      </c>
      <c r="B3335" s="69" t="s">
        <v>8606</v>
      </c>
      <c r="C3335" s="69" t="s">
        <v>260</v>
      </c>
    </row>
    <row r="3336" spans="1:3">
      <c r="A3336" s="69" t="s">
        <v>8607</v>
      </c>
      <c r="B3336" s="69" t="s">
        <v>8608</v>
      </c>
      <c r="C3336" s="69" t="s">
        <v>260</v>
      </c>
    </row>
    <row r="3337" spans="1:3">
      <c r="A3337" s="69" t="s">
        <v>8609</v>
      </c>
      <c r="B3337" s="69" t="s">
        <v>8610</v>
      </c>
      <c r="C3337" s="69" t="s">
        <v>1948</v>
      </c>
    </row>
    <row r="3338" spans="1:3">
      <c r="A3338" s="69" t="s">
        <v>8611</v>
      </c>
      <c r="B3338" s="69" t="s">
        <v>8612</v>
      </c>
      <c r="C3338" s="69" t="s">
        <v>260</v>
      </c>
    </row>
    <row r="3339" spans="1:3">
      <c r="A3339" s="69" t="s">
        <v>8613</v>
      </c>
      <c r="B3339" s="69" t="s">
        <v>8614</v>
      </c>
      <c r="C3339" s="69" t="s">
        <v>260</v>
      </c>
    </row>
    <row r="3340" spans="1:3">
      <c r="A3340" s="69" t="s">
        <v>8615</v>
      </c>
      <c r="B3340" s="69" t="s">
        <v>8616</v>
      </c>
      <c r="C3340" s="69" t="s">
        <v>260</v>
      </c>
    </row>
    <row r="3341" spans="1:3">
      <c r="A3341" s="69" t="s">
        <v>8617</v>
      </c>
      <c r="B3341" s="69" t="s">
        <v>8618</v>
      </c>
      <c r="C3341" s="69" t="s">
        <v>260</v>
      </c>
    </row>
    <row r="3342" spans="1:3">
      <c r="A3342" s="69" t="s">
        <v>8619</v>
      </c>
      <c r="B3342" s="69" t="s">
        <v>8620</v>
      </c>
      <c r="C3342" s="69" t="s">
        <v>1948</v>
      </c>
    </row>
    <row r="3343" spans="1:3">
      <c r="A3343" s="69" t="s">
        <v>8621</v>
      </c>
      <c r="B3343" s="69" t="s">
        <v>8622</v>
      </c>
      <c r="C3343" s="69" t="s">
        <v>260</v>
      </c>
    </row>
    <row r="3344" spans="1:3">
      <c r="A3344" s="69" t="s">
        <v>8623</v>
      </c>
      <c r="B3344" s="69" t="s">
        <v>8624</v>
      </c>
      <c r="C3344" s="69" t="s">
        <v>1948</v>
      </c>
    </row>
    <row r="3345" spans="1:3">
      <c r="A3345" s="69" t="s">
        <v>8625</v>
      </c>
      <c r="B3345" s="69" t="s">
        <v>8626</v>
      </c>
      <c r="C3345" s="69" t="s">
        <v>260</v>
      </c>
    </row>
    <row r="3346" spans="1:3">
      <c r="A3346" s="69" t="s">
        <v>8627</v>
      </c>
      <c r="B3346" s="69" t="s">
        <v>8628</v>
      </c>
      <c r="C3346" s="69" t="s">
        <v>260</v>
      </c>
    </row>
    <row r="3347" spans="1:3">
      <c r="A3347" s="69" t="s">
        <v>8629</v>
      </c>
      <c r="B3347" s="69" t="s">
        <v>8630</v>
      </c>
      <c r="C3347" s="69" t="s">
        <v>260</v>
      </c>
    </row>
    <row r="3348" spans="1:3">
      <c r="A3348" s="69" t="s">
        <v>8631</v>
      </c>
      <c r="B3348" s="69" t="s">
        <v>8632</v>
      </c>
      <c r="C3348" s="69" t="s">
        <v>260</v>
      </c>
    </row>
    <row r="3349" spans="1:3">
      <c r="A3349" s="69" t="s">
        <v>8633</v>
      </c>
      <c r="B3349" s="69" t="s">
        <v>8634</v>
      </c>
      <c r="C3349" s="69" t="s">
        <v>260</v>
      </c>
    </row>
    <row r="3350" spans="1:3">
      <c r="A3350" s="69" t="s">
        <v>8635</v>
      </c>
      <c r="B3350" s="69" t="s">
        <v>8636</v>
      </c>
      <c r="C3350" s="69" t="s">
        <v>260</v>
      </c>
    </row>
    <row r="3351" spans="1:3">
      <c r="A3351" s="69" t="s">
        <v>8637</v>
      </c>
      <c r="B3351" s="69" t="s">
        <v>8638</v>
      </c>
      <c r="C3351" s="69" t="s">
        <v>260</v>
      </c>
    </row>
    <row r="3352" spans="1:3">
      <c r="A3352" s="69" t="s">
        <v>8639</v>
      </c>
      <c r="B3352" s="69" t="s">
        <v>8640</v>
      </c>
      <c r="C3352" s="69" t="s">
        <v>260</v>
      </c>
    </row>
    <row r="3353" spans="1:3">
      <c r="A3353" s="69" t="s">
        <v>8641</v>
      </c>
      <c r="B3353" s="69" t="s">
        <v>8642</v>
      </c>
      <c r="C3353" s="69" t="s">
        <v>260</v>
      </c>
    </row>
    <row r="3354" spans="1:3">
      <c r="A3354" s="69" t="s">
        <v>8643</v>
      </c>
      <c r="B3354" s="69" t="s">
        <v>8644</v>
      </c>
      <c r="C3354" s="69" t="s">
        <v>260</v>
      </c>
    </row>
    <row r="3355" spans="1:3">
      <c r="A3355" s="69" t="s">
        <v>8645</v>
      </c>
      <c r="B3355" s="69" t="s">
        <v>8646</v>
      </c>
      <c r="C3355" s="69" t="s">
        <v>1948</v>
      </c>
    </row>
    <row r="3356" spans="1:3">
      <c r="A3356" s="69" t="s">
        <v>8647</v>
      </c>
      <c r="B3356" s="69" t="s">
        <v>8648</v>
      </c>
      <c r="C3356" s="69" t="s">
        <v>260</v>
      </c>
    </row>
    <row r="3357" spans="1:3">
      <c r="A3357" s="69" t="s">
        <v>8649</v>
      </c>
      <c r="B3357" s="69" t="s">
        <v>8650</v>
      </c>
      <c r="C3357" s="69" t="s">
        <v>1948</v>
      </c>
    </row>
    <row r="3358" spans="1:3">
      <c r="A3358" s="69" t="s">
        <v>8651</v>
      </c>
      <c r="B3358" s="69" t="s">
        <v>8652</v>
      </c>
      <c r="C3358" s="69" t="s">
        <v>260</v>
      </c>
    </row>
    <row r="3359" spans="1:3">
      <c r="A3359" s="69" t="s">
        <v>8653</v>
      </c>
      <c r="B3359" s="69" t="s">
        <v>8654</v>
      </c>
      <c r="C3359" s="69" t="s">
        <v>260</v>
      </c>
    </row>
    <row r="3360" spans="1:3">
      <c r="A3360" s="69" t="s">
        <v>8655</v>
      </c>
      <c r="B3360" s="69" t="s">
        <v>8656</v>
      </c>
      <c r="C3360" s="69" t="s">
        <v>260</v>
      </c>
    </row>
    <row r="3361" spans="1:3">
      <c r="A3361" s="69" t="s">
        <v>8657</v>
      </c>
      <c r="B3361" s="69" t="s">
        <v>8658</v>
      </c>
      <c r="C3361" s="69" t="s">
        <v>260</v>
      </c>
    </row>
    <row r="3362" spans="1:3">
      <c r="A3362" s="69" t="s">
        <v>8659</v>
      </c>
      <c r="B3362" s="69" t="s">
        <v>8660</v>
      </c>
      <c r="C3362" s="69" t="s">
        <v>260</v>
      </c>
    </row>
    <row r="3363" spans="1:3">
      <c r="A3363" s="69" t="s">
        <v>8661</v>
      </c>
      <c r="B3363" s="69" t="s">
        <v>8662</v>
      </c>
      <c r="C3363" s="69" t="s">
        <v>260</v>
      </c>
    </row>
    <row r="3364" spans="1:3">
      <c r="A3364" s="69" t="s">
        <v>8663</v>
      </c>
      <c r="B3364" s="69" t="s">
        <v>8664</v>
      </c>
      <c r="C3364" s="69" t="s">
        <v>260</v>
      </c>
    </row>
    <row r="3365" spans="1:3">
      <c r="A3365" s="69" t="s">
        <v>8665</v>
      </c>
      <c r="B3365" s="69" t="s">
        <v>8666</v>
      </c>
      <c r="C3365" s="69" t="s">
        <v>260</v>
      </c>
    </row>
    <row r="3366" spans="1:3">
      <c r="A3366" s="69" t="s">
        <v>8667</v>
      </c>
      <c r="B3366" s="69" t="s">
        <v>8668</v>
      </c>
      <c r="C3366" s="69" t="s">
        <v>1948</v>
      </c>
    </row>
    <row r="3367" spans="1:3">
      <c r="A3367" s="69" t="s">
        <v>8669</v>
      </c>
      <c r="B3367" s="69" t="s">
        <v>8670</v>
      </c>
      <c r="C3367" s="69" t="s">
        <v>1948</v>
      </c>
    </row>
    <row r="3368" spans="1:3">
      <c r="A3368" s="69" t="s">
        <v>8671</v>
      </c>
      <c r="B3368" s="69" t="s">
        <v>8672</v>
      </c>
      <c r="C3368" s="69" t="s">
        <v>260</v>
      </c>
    </row>
    <row r="3369" spans="1:3">
      <c r="A3369" s="69" t="s">
        <v>8673</v>
      </c>
      <c r="B3369" s="69" t="s">
        <v>8674</v>
      </c>
      <c r="C3369" s="69" t="s">
        <v>260</v>
      </c>
    </row>
    <row r="3370" spans="1:3">
      <c r="A3370" s="69" t="s">
        <v>8675</v>
      </c>
      <c r="B3370" s="69" t="s">
        <v>8676</v>
      </c>
      <c r="C3370" s="69" t="s">
        <v>260</v>
      </c>
    </row>
    <row r="3371" spans="1:3">
      <c r="A3371" s="69" t="s">
        <v>8677</v>
      </c>
      <c r="B3371" s="69" t="s">
        <v>8678</v>
      </c>
      <c r="C3371" s="69" t="s">
        <v>260</v>
      </c>
    </row>
    <row r="3372" spans="1:3">
      <c r="A3372" s="69" t="s">
        <v>8679</v>
      </c>
      <c r="B3372" s="69" t="s">
        <v>8680</v>
      </c>
      <c r="C3372" s="69" t="s">
        <v>1948</v>
      </c>
    </row>
    <row r="3373" spans="1:3">
      <c r="A3373" s="69" t="s">
        <v>8681</v>
      </c>
      <c r="B3373" s="69" t="s">
        <v>8682</v>
      </c>
      <c r="C3373" s="69" t="s">
        <v>260</v>
      </c>
    </row>
    <row r="3374" spans="1:3">
      <c r="A3374" s="69" t="s">
        <v>8683</v>
      </c>
      <c r="B3374" s="69" t="s">
        <v>8684</v>
      </c>
      <c r="C3374" s="69" t="s">
        <v>1948</v>
      </c>
    </row>
    <row r="3375" spans="1:3">
      <c r="A3375" s="69" t="s">
        <v>8685</v>
      </c>
      <c r="B3375" s="69" t="s">
        <v>8686</v>
      </c>
      <c r="C3375" s="69" t="s">
        <v>1948</v>
      </c>
    </row>
    <row r="3376" spans="1:3">
      <c r="A3376" s="69" t="s">
        <v>8687</v>
      </c>
      <c r="B3376" s="69" t="s">
        <v>8688</v>
      </c>
      <c r="C3376" s="69" t="s">
        <v>260</v>
      </c>
    </row>
    <row r="3377" spans="1:3">
      <c r="A3377" s="69" t="s">
        <v>8689</v>
      </c>
      <c r="B3377" s="69" t="s">
        <v>8690</v>
      </c>
      <c r="C3377" s="69" t="s">
        <v>260</v>
      </c>
    </row>
    <row r="3378" spans="1:3">
      <c r="A3378" s="69" t="s">
        <v>8691</v>
      </c>
      <c r="B3378" s="69" t="s">
        <v>8692</v>
      </c>
      <c r="C3378" s="69" t="s">
        <v>260</v>
      </c>
    </row>
    <row r="3379" spans="1:3">
      <c r="A3379" s="69" t="s">
        <v>8693</v>
      </c>
      <c r="B3379" s="69" t="s">
        <v>8694</v>
      </c>
      <c r="C3379" s="69" t="s">
        <v>260</v>
      </c>
    </row>
    <row r="3380" spans="1:3">
      <c r="A3380" s="69" t="s">
        <v>8695</v>
      </c>
      <c r="B3380" s="69" t="s">
        <v>8696</v>
      </c>
      <c r="C3380" s="69" t="s">
        <v>260</v>
      </c>
    </row>
    <row r="3381" spans="1:3">
      <c r="A3381" s="69" t="s">
        <v>8697</v>
      </c>
      <c r="B3381" s="69" t="s">
        <v>8698</v>
      </c>
      <c r="C3381" s="69" t="s">
        <v>260</v>
      </c>
    </row>
    <row r="3382" spans="1:3">
      <c r="A3382" s="69" t="s">
        <v>8699</v>
      </c>
      <c r="B3382" s="69" t="s">
        <v>8700</v>
      </c>
      <c r="C3382" s="69" t="s">
        <v>260</v>
      </c>
    </row>
    <row r="3383" spans="1:3">
      <c r="A3383" s="69" t="s">
        <v>8701</v>
      </c>
      <c r="B3383" s="69" t="s">
        <v>8702</v>
      </c>
      <c r="C3383" s="69" t="s">
        <v>260</v>
      </c>
    </row>
    <row r="3384" spans="1:3">
      <c r="A3384" s="69" t="s">
        <v>8703</v>
      </c>
      <c r="B3384" s="69" t="s">
        <v>8704</v>
      </c>
      <c r="C3384" s="69" t="s">
        <v>260</v>
      </c>
    </row>
    <row r="3385" spans="1:3">
      <c r="A3385" s="69" t="s">
        <v>8705</v>
      </c>
      <c r="B3385" s="69" t="s">
        <v>8706</v>
      </c>
      <c r="C3385" s="69" t="s">
        <v>260</v>
      </c>
    </row>
    <row r="3386" spans="1:3">
      <c r="A3386" s="69" t="s">
        <v>8707</v>
      </c>
      <c r="B3386" s="69" t="s">
        <v>8708</v>
      </c>
      <c r="C3386" s="69" t="s">
        <v>260</v>
      </c>
    </row>
    <row r="3387" spans="1:3">
      <c r="A3387" s="69" t="s">
        <v>8709</v>
      </c>
      <c r="B3387" s="69" t="s">
        <v>8710</v>
      </c>
      <c r="C3387" s="69" t="s">
        <v>260</v>
      </c>
    </row>
    <row r="3388" spans="1:3">
      <c r="A3388" s="69" t="s">
        <v>8711</v>
      </c>
      <c r="B3388" s="69" t="s">
        <v>8712</v>
      </c>
      <c r="C3388" s="69" t="s">
        <v>260</v>
      </c>
    </row>
    <row r="3389" spans="1:3">
      <c r="A3389" s="69" t="s">
        <v>8713</v>
      </c>
      <c r="B3389" s="69" t="s">
        <v>8714</v>
      </c>
      <c r="C3389" s="69" t="s">
        <v>1948</v>
      </c>
    </row>
    <row r="3390" spans="1:3">
      <c r="A3390" s="69" t="s">
        <v>8715</v>
      </c>
      <c r="B3390" s="69" t="s">
        <v>8716</v>
      </c>
      <c r="C3390" s="69" t="s">
        <v>260</v>
      </c>
    </row>
    <row r="3391" spans="1:3">
      <c r="A3391" s="69" t="s">
        <v>8717</v>
      </c>
      <c r="B3391" s="69" t="s">
        <v>8718</v>
      </c>
      <c r="C3391" s="69" t="s">
        <v>260</v>
      </c>
    </row>
    <row r="3392" spans="1:3">
      <c r="A3392" s="69" t="s">
        <v>8719</v>
      </c>
      <c r="B3392" s="69" t="s">
        <v>8720</v>
      </c>
      <c r="C3392" s="69" t="s">
        <v>260</v>
      </c>
    </row>
    <row r="3393" spans="1:3">
      <c r="A3393" s="69" t="s">
        <v>8721</v>
      </c>
      <c r="B3393" s="69" t="s">
        <v>8722</v>
      </c>
      <c r="C3393" s="69" t="s">
        <v>260</v>
      </c>
    </row>
    <row r="3394" spans="1:3">
      <c r="A3394" s="69" t="s">
        <v>8723</v>
      </c>
      <c r="B3394" s="69" t="s">
        <v>8724</v>
      </c>
      <c r="C3394" s="69" t="s">
        <v>1948</v>
      </c>
    </row>
    <row r="3395" spans="1:3">
      <c r="A3395" s="69" t="s">
        <v>8725</v>
      </c>
      <c r="B3395" s="69" t="s">
        <v>8726</v>
      </c>
      <c r="C3395" s="69" t="s">
        <v>1948</v>
      </c>
    </row>
    <row r="3396" spans="1:3">
      <c r="A3396" s="69" t="s">
        <v>8727</v>
      </c>
      <c r="B3396" s="69" t="s">
        <v>8728</v>
      </c>
      <c r="C3396" s="69" t="s">
        <v>260</v>
      </c>
    </row>
    <row r="3397" spans="1:3">
      <c r="A3397" s="69" t="s">
        <v>8729</v>
      </c>
      <c r="B3397" s="69" t="s">
        <v>8730</v>
      </c>
      <c r="C3397" s="69" t="s">
        <v>260</v>
      </c>
    </row>
    <row r="3398" spans="1:3">
      <c r="A3398" s="69" t="s">
        <v>8731</v>
      </c>
      <c r="B3398" s="69" t="s">
        <v>8732</v>
      </c>
      <c r="C3398" s="69" t="s">
        <v>260</v>
      </c>
    </row>
    <row r="3399" spans="1:3">
      <c r="A3399" s="69" t="s">
        <v>8733</v>
      </c>
      <c r="B3399" s="69" t="s">
        <v>8734</v>
      </c>
      <c r="C3399" s="69" t="s">
        <v>260</v>
      </c>
    </row>
    <row r="3400" spans="1:3">
      <c r="A3400" s="69" t="s">
        <v>8735</v>
      </c>
      <c r="B3400" s="69" t="s">
        <v>8736</v>
      </c>
      <c r="C3400" s="69" t="s">
        <v>1948</v>
      </c>
    </row>
    <row r="3401" spans="1:3">
      <c r="A3401" s="69" t="s">
        <v>8737</v>
      </c>
      <c r="B3401" s="69" t="s">
        <v>8738</v>
      </c>
      <c r="C3401" s="69" t="s">
        <v>260</v>
      </c>
    </row>
    <row r="3402" spans="1:3">
      <c r="A3402" s="69" t="s">
        <v>8739</v>
      </c>
      <c r="B3402" s="69" t="s">
        <v>8740</v>
      </c>
      <c r="C3402" s="69" t="s">
        <v>260</v>
      </c>
    </row>
    <row r="3403" spans="1:3">
      <c r="A3403" s="69" t="s">
        <v>8741</v>
      </c>
      <c r="B3403" s="69" t="s">
        <v>8742</v>
      </c>
      <c r="C3403" s="69" t="s">
        <v>260</v>
      </c>
    </row>
    <row r="3404" spans="1:3">
      <c r="A3404" s="69" t="s">
        <v>8743</v>
      </c>
      <c r="B3404" s="69" t="s">
        <v>8744</v>
      </c>
      <c r="C3404" s="69" t="s">
        <v>260</v>
      </c>
    </row>
    <row r="3405" spans="1:3">
      <c r="A3405" s="69" t="s">
        <v>8745</v>
      </c>
      <c r="B3405" s="69" t="s">
        <v>8746</v>
      </c>
      <c r="C3405" s="69" t="s">
        <v>260</v>
      </c>
    </row>
    <row r="3406" spans="1:3">
      <c r="A3406" s="69" t="s">
        <v>8747</v>
      </c>
      <c r="B3406" s="69" t="s">
        <v>8748</v>
      </c>
      <c r="C3406" s="69" t="s">
        <v>260</v>
      </c>
    </row>
    <row r="3407" spans="1:3">
      <c r="A3407" s="69" t="s">
        <v>8749</v>
      </c>
      <c r="B3407" s="69" t="s">
        <v>8750</v>
      </c>
      <c r="C3407" s="69" t="s">
        <v>260</v>
      </c>
    </row>
    <row r="3408" spans="1:3">
      <c r="A3408" s="69" t="s">
        <v>8751</v>
      </c>
      <c r="B3408" s="69" t="s">
        <v>8752</v>
      </c>
      <c r="C3408" s="69" t="s">
        <v>260</v>
      </c>
    </row>
    <row r="3409" spans="1:3">
      <c r="A3409" s="69" t="s">
        <v>8753</v>
      </c>
      <c r="B3409" s="69" t="s">
        <v>8754</v>
      </c>
      <c r="C3409" s="69" t="s">
        <v>1948</v>
      </c>
    </row>
    <row r="3410" spans="1:3">
      <c r="A3410" s="69" t="s">
        <v>8755</v>
      </c>
      <c r="B3410" s="69" t="s">
        <v>8756</v>
      </c>
      <c r="C3410" s="69" t="s">
        <v>1948</v>
      </c>
    </row>
    <row r="3411" spans="1:3">
      <c r="A3411" s="69" t="s">
        <v>8757</v>
      </c>
      <c r="B3411" s="69" t="s">
        <v>8758</v>
      </c>
      <c r="C3411" s="69" t="s">
        <v>1948</v>
      </c>
    </row>
    <row r="3412" spans="1:3">
      <c r="A3412" s="69" t="s">
        <v>8759</v>
      </c>
      <c r="B3412" s="69" t="s">
        <v>8760</v>
      </c>
      <c r="C3412" s="69" t="s">
        <v>260</v>
      </c>
    </row>
    <row r="3413" spans="1:3">
      <c r="A3413" s="69" t="s">
        <v>8761</v>
      </c>
      <c r="B3413" s="69" t="s">
        <v>8762</v>
      </c>
      <c r="C3413" s="69" t="s">
        <v>260</v>
      </c>
    </row>
    <row r="3414" spans="1:3">
      <c r="A3414" s="69" t="s">
        <v>8763</v>
      </c>
      <c r="B3414" s="69" t="s">
        <v>8764</v>
      </c>
      <c r="C3414" s="69" t="s">
        <v>1948</v>
      </c>
    </row>
    <row r="3415" spans="1:3">
      <c r="A3415" s="69" t="s">
        <v>8765</v>
      </c>
      <c r="B3415" s="69" t="s">
        <v>8766</v>
      </c>
      <c r="C3415" s="69" t="s">
        <v>1948</v>
      </c>
    </row>
    <row r="3416" spans="1:3">
      <c r="A3416" s="69" t="s">
        <v>8767</v>
      </c>
      <c r="B3416" s="69" t="s">
        <v>8768</v>
      </c>
      <c r="C3416" s="69" t="s">
        <v>260</v>
      </c>
    </row>
    <row r="3417" spans="1:3">
      <c r="A3417" s="69" t="s">
        <v>8769</v>
      </c>
      <c r="B3417" s="69" t="s">
        <v>8770</v>
      </c>
      <c r="C3417" s="69" t="s">
        <v>1948</v>
      </c>
    </row>
    <row r="3418" spans="1:3">
      <c r="A3418" s="69" t="s">
        <v>8771</v>
      </c>
      <c r="B3418" s="69" t="s">
        <v>8772</v>
      </c>
      <c r="C3418" s="69" t="s">
        <v>1948</v>
      </c>
    </row>
    <row r="3419" spans="1:3">
      <c r="A3419" s="69" t="s">
        <v>8773</v>
      </c>
      <c r="B3419" s="69" t="s">
        <v>8774</v>
      </c>
      <c r="C3419" s="69" t="s">
        <v>1948</v>
      </c>
    </row>
    <row r="3420" spans="1:3">
      <c r="A3420" s="69" t="s">
        <v>8775</v>
      </c>
      <c r="B3420" s="69" t="s">
        <v>8776</v>
      </c>
      <c r="C3420" s="69" t="s">
        <v>1948</v>
      </c>
    </row>
    <row r="3421" spans="1:3">
      <c r="A3421" s="69" t="s">
        <v>8777</v>
      </c>
      <c r="B3421" s="69" t="s">
        <v>8778</v>
      </c>
      <c r="C3421" s="69" t="s">
        <v>260</v>
      </c>
    </row>
    <row r="3422" spans="1:3">
      <c r="A3422" s="69" t="s">
        <v>8779</v>
      </c>
      <c r="B3422" s="69" t="s">
        <v>8780</v>
      </c>
      <c r="C3422" s="69" t="s">
        <v>260</v>
      </c>
    </row>
    <row r="3423" spans="1:3">
      <c r="A3423" s="69" t="s">
        <v>8781</v>
      </c>
      <c r="B3423" s="69" t="s">
        <v>8782</v>
      </c>
      <c r="C3423" s="69" t="s">
        <v>1948</v>
      </c>
    </row>
    <row r="3424" spans="1:3">
      <c r="A3424" s="69" t="s">
        <v>8783</v>
      </c>
      <c r="B3424" s="69" t="s">
        <v>8784</v>
      </c>
      <c r="C3424" s="69" t="s">
        <v>260</v>
      </c>
    </row>
    <row r="3425" spans="1:3">
      <c r="A3425" s="69" t="s">
        <v>8785</v>
      </c>
      <c r="B3425" s="69" t="s">
        <v>8786</v>
      </c>
      <c r="C3425" s="69" t="s">
        <v>260</v>
      </c>
    </row>
    <row r="3426" spans="1:3">
      <c r="A3426" s="69" t="s">
        <v>8787</v>
      </c>
      <c r="B3426" s="69" t="s">
        <v>8788</v>
      </c>
      <c r="C3426" s="69" t="s">
        <v>260</v>
      </c>
    </row>
    <row r="3427" spans="1:3">
      <c r="A3427" s="69" t="s">
        <v>8789</v>
      </c>
      <c r="B3427" s="69" t="s">
        <v>8790</v>
      </c>
      <c r="C3427" s="69" t="s">
        <v>260</v>
      </c>
    </row>
    <row r="3428" spans="1:3">
      <c r="A3428" s="69" t="s">
        <v>8791</v>
      </c>
      <c r="B3428" s="69" t="s">
        <v>8792</v>
      </c>
      <c r="C3428" s="69" t="s">
        <v>260</v>
      </c>
    </row>
    <row r="3429" spans="1:3">
      <c r="A3429" s="69" t="s">
        <v>8793</v>
      </c>
      <c r="B3429" s="69" t="s">
        <v>8794</v>
      </c>
      <c r="C3429" s="69" t="s">
        <v>260</v>
      </c>
    </row>
    <row r="3430" spans="1:3">
      <c r="A3430" s="69" t="s">
        <v>8795</v>
      </c>
      <c r="B3430" s="69" t="s">
        <v>8796</v>
      </c>
      <c r="C3430" s="69" t="s">
        <v>260</v>
      </c>
    </row>
    <row r="3431" spans="1:3">
      <c r="A3431" s="69" t="s">
        <v>8797</v>
      </c>
      <c r="B3431" s="69" t="s">
        <v>8798</v>
      </c>
      <c r="C3431" s="69" t="s">
        <v>260</v>
      </c>
    </row>
    <row r="3432" spans="1:3">
      <c r="A3432" s="69" t="s">
        <v>8799</v>
      </c>
      <c r="B3432" s="69" t="s">
        <v>8800</v>
      </c>
      <c r="C3432" s="69" t="s">
        <v>260</v>
      </c>
    </row>
    <row r="3433" spans="1:3">
      <c r="A3433" s="69" t="s">
        <v>8801</v>
      </c>
      <c r="B3433" s="69" t="s">
        <v>8802</v>
      </c>
      <c r="C3433" s="69" t="s">
        <v>260</v>
      </c>
    </row>
    <row r="3434" spans="1:3">
      <c r="A3434" s="69" t="s">
        <v>8803</v>
      </c>
      <c r="B3434" s="69" t="s">
        <v>8804</v>
      </c>
      <c r="C3434" s="69" t="s">
        <v>260</v>
      </c>
    </row>
    <row r="3435" spans="1:3">
      <c r="A3435" s="69" t="s">
        <v>8805</v>
      </c>
      <c r="B3435" s="69" t="s">
        <v>8806</v>
      </c>
      <c r="C3435" s="69" t="s">
        <v>260</v>
      </c>
    </row>
    <row r="3436" spans="1:3">
      <c r="A3436" s="69" t="s">
        <v>8807</v>
      </c>
      <c r="B3436" s="69" t="s">
        <v>8808</v>
      </c>
      <c r="C3436" s="69" t="s">
        <v>260</v>
      </c>
    </row>
    <row r="3437" spans="1:3">
      <c r="A3437" s="69" t="s">
        <v>8809</v>
      </c>
      <c r="B3437" s="69" t="s">
        <v>8810</v>
      </c>
      <c r="C3437" s="69" t="s">
        <v>260</v>
      </c>
    </row>
    <row r="3438" spans="1:3">
      <c r="A3438" s="69" t="s">
        <v>8811</v>
      </c>
      <c r="B3438" s="69" t="s">
        <v>8812</v>
      </c>
      <c r="C3438" s="69" t="s">
        <v>260</v>
      </c>
    </row>
    <row r="3439" spans="1:3">
      <c r="A3439" s="69" t="s">
        <v>8813</v>
      </c>
      <c r="B3439" s="69" t="s">
        <v>8814</v>
      </c>
      <c r="C3439" s="69" t="s">
        <v>260</v>
      </c>
    </row>
    <row r="3440" spans="1:3">
      <c r="A3440" s="69" t="s">
        <v>8815</v>
      </c>
      <c r="B3440" s="69" t="s">
        <v>8816</v>
      </c>
      <c r="C3440" s="69" t="s">
        <v>260</v>
      </c>
    </row>
    <row r="3441" spans="1:3">
      <c r="A3441" s="69" t="s">
        <v>8817</v>
      </c>
      <c r="B3441" s="69" t="s">
        <v>8818</v>
      </c>
      <c r="C3441" s="69" t="s">
        <v>260</v>
      </c>
    </row>
    <row r="3442" spans="1:3">
      <c r="A3442" s="69" t="s">
        <v>8819</v>
      </c>
      <c r="B3442" s="69" t="s">
        <v>8820</v>
      </c>
      <c r="C3442" s="69" t="s">
        <v>260</v>
      </c>
    </row>
    <row r="3443" spans="1:3">
      <c r="A3443" s="69" t="s">
        <v>8821</v>
      </c>
      <c r="B3443" s="69" t="s">
        <v>8822</v>
      </c>
      <c r="C3443" s="69" t="s">
        <v>260</v>
      </c>
    </row>
    <row r="3444" spans="1:3">
      <c r="A3444" s="69" t="s">
        <v>8823</v>
      </c>
      <c r="B3444" s="69" t="s">
        <v>8824</v>
      </c>
      <c r="C3444" s="69" t="s">
        <v>260</v>
      </c>
    </row>
    <row r="3445" spans="1:3">
      <c r="A3445" s="69" t="s">
        <v>8825</v>
      </c>
      <c r="B3445" s="69" t="s">
        <v>8826</v>
      </c>
      <c r="C3445" s="69" t="s">
        <v>260</v>
      </c>
    </row>
    <row r="3446" spans="1:3">
      <c r="A3446" s="69" t="s">
        <v>8827</v>
      </c>
      <c r="B3446" s="69" t="s">
        <v>8828</v>
      </c>
      <c r="C3446" s="69" t="s">
        <v>1948</v>
      </c>
    </row>
    <row r="3447" spans="1:3">
      <c r="A3447" s="69" t="s">
        <v>8829</v>
      </c>
      <c r="B3447" s="69" t="s">
        <v>8830</v>
      </c>
      <c r="C3447" s="69" t="s">
        <v>260</v>
      </c>
    </row>
    <row r="3448" spans="1:3">
      <c r="A3448" s="69" t="s">
        <v>8831</v>
      </c>
      <c r="B3448" s="69" t="s">
        <v>8832</v>
      </c>
      <c r="C3448" s="69" t="s">
        <v>1948</v>
      </c>
    </row>
    <row r="3449" spans="1:3">
      <c r="A3449" s="69" t="s">
        <v>8833</v>
      </c>
      <c r="B3449" s="69" t="s">
        <v>8834</v>
      </c>
      <c r="C3449" s="69" t="s">
        <v>1948</v>
      </c>
    </row>
    <row r="3450" spans="1:3">
      <c r="A3450" s="69" t="s">
        <v>8835</v>
      </c>
      <c r="B3450" s="69" t="s">
        <v>8836</v>
      </c>
      <c r="C3450" s="69" t="s">
        <v>260</v>
      </c>
    </row>
    <row r="3451" spans="1:3">
      <c r="A3451" s="69" t="s">
        <v>8837</v>
      </c>
      <c r="B3451" s="69" t="s">
        <v>8838</v>
      </c>
      <c r="C3451" s="69" t="s">
        <v>260</v>
      </c>
    </row>
    <row r="3452" spans="1:3">
      <c r="A3452" s="69" t="s">
        <v>8839</v>
      </c>
      <c r="B3452" s="69" t="s">
        <v>8840</v>
      </c>
      <c r="C3452" s="69" t="s">
        <v>1948</v>
      </c>
    </row>
    <row r="3453" spans="1:3">
      <c r="A3453" s="69" t="s">
        <v>8841</v>
      </c>
      <c r="B3453" s="69" t="s">
        <v>8842</v>
      </c>
      <c r="C3453" s="69" t="s">
        <v>260</v>
      </c>
    </row>
    <row r="3454" spans="1:3">
      <c r="A3454" s="69" t="s">
        <v>8843</v>
      </c>
      <c r="B3454" s="69" t="s">
        <v>8844</v>
      </c>
      <c r="C3454" s="69" t="s">
        <v>260</v>
      </c>
    </row>
    <row r="3455" spans="1:3">
      <c r="A3455" s="69" t="s">
        <v>8845</v>
      </c>
      <c r="B3455" s="69" t="s">
        <v>8846</v>
      </c>
      <c r="C3455" s="69" t="s">
        <v>260</v>
      </c>
    </row>
    <row r="3456" spans="1:3">
      <c r="A3456" s="69" t="s">
        <v>8847</v>
      </c>
      <c r="B3456" s="69" t="s">
        <v>8848</v>
      </c>
      <c r="C3456" s="69" t="s">
        <v>260</v>
      </c>
    </row>
    <row r="3457" spans="1:3">
      <c r="A3457" s="69" t="s">
        <v>8849</v>
      </c>
      <c r="B3457" s="69" t="s">
        <v>8850</v>
      </c>
      <c r="C3457" s="69" t="s">
        <v>1948</v>
      </c>
    </row>
    <row r="3458" spans="1:3">
      <c r="A3458" s="69" t="s">
        <v>8851</v>
      </c>
      <c r="B3458" s="69" t="s">
        <v>8852</v>
      </c>
      <c r="C3458" s="69" t="s">
        <v>260</v>
      </c>
    </row>
    <row r="3459" spans="1:3">
      <c r="A3459" s="69" t="s">
        <v>8853</v>
      </c>
      <c r="B3459" s="69" t="s">
        <v>8854</v>
      </c>
      <c r="C3459" s="69" t="s">
        <v>260</v>
      </c>
    </row>
    <row r="3460" spans="1:3">
      <c r="A3460" s="69" t="s">
        <v>8855</v>
      </c>
      <c r="B3460" s="69" t="s">
        <v>8856</v>
      </c>
      <c r="C3460" s="69" t="s">
        <v>260</v>
      </c>
    </row>
    <row r="3461" spans="1:3">
      <c r="A3461" s="69" t="s">
        <v>8857</v>
      </c>
      <c r="B3461" s="69" t="s">
        <v>8858</v>
      </c>
      <c r="C3461" s="69" t="s">
        <v>1948</v>
      </c>
    </row>
    <row r="3462" spans="1:3">
      <c r="A3462" s="69" t="s">
        <v>8859</v>
      </c>
      <c r="B3462" s="69" t="s">
        <v>8860</v>
      </c>
      <c r="C3462" s="69" t="s">
        <v>260</v>
      </c>
    </row>
    <row r="3463" spans="1:3">
      <c r="A3463" s="69" t="s">
        <v>8861</v>
      </c>
      <c r="B3463" s="69" t="s">
        <v>8862</v>
      </c>
      <c r="C3463" s="69" t="s">
        <v>260</v>
      </c>
    </row>
    <row r="3464" spans="1:3">
      <c r="A3464" s="69" t="s">
        <v>8863</v>
      </c>
      <c r="B3464" s="69" t="s">
        <v>8864</v>
      </c>
      <c r="C3464" s="69" t="s">
        <v>260</v>
      </c>
    </row>
    <row r="3465" spans="1:3">
      <c r="A3465" s="69" t="s">
        <v>8865</v>
      </c>
      <c r="B3465" s="69" t="s">
        <v>8866</v>
      </c>
      <c r="C3465" s="69" t="s">
        <v>260</v>
      </c>
    </row>
    <row r="3466" spans="1:3">
      <c r="A3466" s="69" t="s">
        <v>8867</v>
      </c>
      <c r="B3466" s="69" t="s">
        <v>8868</v>
      </c>
      <c r="C3466" s="69" t="s">
        <v>260</v>
      </c>
    </row>
    <row r="3467" spans="1:3">
      <c r="A3467" s="69" t="s">
        <v>8869</v>
      </c>
      <c r="B3467" s="69" t="s">
        <v>8870</v>
      </c>
      <c r="C3467" s="69" t="s">
        <v>260</v>
      </c>
    </row>
    <row r="3468" spans="1:3">
      <c r="A3468" s="69" t="s">
        <v>8871</v>
      </c>
      <c r="B3468" s="69" t="s">
        <v>8872</v>
      </c>
      <c r="C3468" s="69" t="s">
        <v>260</v>
      </c>
    </row>
    <row r="3469" spans="1:3">
      <c r="A3469" s="69" t="s">
        <v>8873</v>
      </c>
      <c r="B3469" s="69" t="s">
        <v>8874</v>
      </c>
      <c r="C3469" s="69" t="s">
        <v>260</v>
      </c>
    </row>
    <row r="3470" spans="1:3">
      <c r="A3470" s="69" t="s">
        <v>8875</v>
      </c>
      <c r="B3470" s="69" t="s">
        <v>8876</v>
      </c>
      <c r="C3470" s="69" t="s">
        <v>260</v>
      </c>
    </row>
    <row r="3471" spans="1:3">
      <c r="A3471" s="69" t="s">
        <v>8877</v>
      </c>
      <c r="B3471" s="69" t="s">
        <v>8878</v>
      </c>
      <c r="C3471" s="69" t="s">
        <v>260</v>
      </c>
    </row>
    <row r="3472" spans="1:3">
      <c r="A3472" s="69" t="s">
        <v>8879</v>
      </c>
      <c r="B3472" s="69" t="s">
        <v>8880</v>
      </c>
      <c r="C3472" s="69" t="s">
        <v>1948</v>
      </c>
    </row>
    <row r="3473" spans="1:3">
      <c r="A3473" s="69" t="s">
        <v>8881</v>
      </c>
      <c r="B3473" s="69" t="s">
        <v>8882</v>
      </c>
      <c r="C3473" s="69" t="s">
        <v>260</v>
      </c>
    </row>
    <row r="3474" spans="1:3">
      <c r="A3474" s="69" t="s">
        <v>8883</v>
      </c>
      <c r="B3474" s="69" t="s">
        <v>8884</v>
      </c>
      <c r="C3474" s="69" t="s">
        <v>260</v>
      </c>
    </row>
    <row r="3475" spans="1:3">
      <c r="A3475" s="69" t="s">
        <v>8885</v>
      </c>
      <c r="B3475" s="69" t="s">
        <v>8886</v>
      </c>
      <c r="C3475" s="69" t="s">
        <v>260</v>
      </c>
    </row>
    <row r="3476" spans="1:3">
      <c r="A3476" s="69" t="s">
        <v>8887</v>
      </c>
      <c r="B3476" s="69" t="s">
        <v>8888</v>
      </c>
      <c r="C3476" s="69" t="s">
        <v>260</v>
      </c>
    </row>
    <row r="3477" spans="1:3">
      <c r="A3477" s="69" t="s">
        <v>8889</v>
      </c>
      <c r="B3477" s="69" t="s">
        <v>8890</v>
      </c>
      <c r="C3477" s="69" t="s">
        <v>260</v>
      </c>
    </row>
    <row r="3478" spans="1:3">
      <c r="A3478" s="69" t="s">
        <v>8891</v>
      </c>
      <c r="B3478" s="69" t="s">
        <v>8892</v>
      </c>
      <c r="C3478" s="69" t="s">
        <v>260</v>
      </c>
    </row>
    <row r="3479" spans="1:3">
      <c r="A3479" s="69" t="s">
        <v>8893</v>
      </c>
      <c r="B3479" s="69" t="s">
        <v>8894</v>
      </c>
      <c r="C3479" s="69" t="s">
        <v>260</v>
      </c>
    </row>
    <row r="3480" spans="1:3">
      <c r="A3480" s="69" t="s">
        <v>8895</v>
      </c>
      <c r="B3480" s="69" t="s">
        <v>8896</v>
      </c>
      <c r="C3480" s="69" t="s">
        <v>1948</v>
      </c>
    </row>
    <row r="3481" spans="1:3">
      <c r="A3481" s="69" t="s">
        <v>8897</v>
      </c>
      <c r="B3481" s="69" t="s">
        <v>8898</v>
      </c>
      <c r="C3481" s="69" t="s">
        <v>1948</v>
      </c>
    </row>
    <row r="3482" spans="1:3">
      <c r="A3482" s="69" t="s">
        <v>8899</v>
      </c>
      <c r="B3482" s="69" t="s">
        <v>8900</v>
      </c>
      <c r="C3482" s="69" t="s">
        <v>260</v>
      </c>
    </row>
    <row r="3483" spans="1:3">
      <c r="A3483" s="69" t="s">
        <v>8901</v>
      </c>
      <c r="B3483" s="69" t="s">
        <v>8902</v>
      </c>
      <c r="C3483" s="69" t="s">
        <v>260</v>
      </c>
    </row>
    <row r="3484" spans="1:3">
      <c r="A3484" s="69" t="s">
        <v>8903</v>
      </c>
      <c r="B3484" s="69" t="s">
        <v>8904</v>
      </c>
      <c r="C3484" s="69" t="s">
        <v>260</v>
      </c>
    </row>
    <row r="3485" spans="1:3">
      <c r="A3485" s="69" t="s">
        <v>8905</v>
      </c>
      <c r="B3485" s="69" t="s">
        <v>8906</v>
      </c>
      <c r="C3485" s="69" t="s">
        <v>260</v>
      </c>
    </row>
    <row r="3486" spans="1:3">
      <c r="A3486" s="69" t="s">
        <v>8907</v>
      </c>
      <c r="B3486" s="69" t="s">
        <v>8908</v>
      </c>
      <c r="C3486" s="69" t="s">
        <v>260</v>
      </c>
    </row>
    <row r="3487" spans="1:3">
      <c r="A3487" s="69" t="s">
        <v>8909</v>
      </c>
      <c r="B3487" s="69" t="s">
        <v>8910</v>
      </c>
      <c r="C3487" s="69" t="s">
        <v>260</v>
      </c>
    </row>
    <row r="3488" spans="1:3">
      <c r="A3488" s="69" t="s">
        <v>8911</v>
      </c>
      <c r="B3488" s="69" t="s">
        <v>8912</v>
      </c>
      <c r="C3488" s="69" t="s">
        <v>260</v>
      </c>
    </row>
    <row r="3489" spans="1:3">
      <c r="A3489" s="69" t="s">
        <v>8913</v>
      </c>
      <c r="B3489" s="69" t="s">
        <v>8914</v>
      </c>
      <c r="C3489" s="69" t="s">
        <v>260</v>
      </c>
    </row>
    <row r="3490" spans="1:3">
      <c r="A3490" s="69" t="s">
        <v>8915</v>
      </c>
      <c r="B3490" s="69" t="s">
        <v>8916</v>
      </c>
      <c r="C3490" s="69" t="s">
        <v>260</v>
      </c>
    </row>
    <row r="3491" spans="1:3">
      <c r="A3491" s="69" t="s">
        <v>8917</v>
      </c>
      <c r="B3491" s="69" t="s">
        <v>8918</v>
      </c>
      <c r="C3491" s="69" t="s">
        <v>260</v>
      </c>
    </row>
    <row r="3492" spans="1:3">
      <c r="A3492" s="69" t="s">
        <v>8919</v>
      </c>
      <c r="B3492" s="69" t="s">
        <v>8920</v>
      </c>
      <c r="C3492" s="69" t="s">
        <v>260</v>
      </c>
    </row>
    <row r="3493" spans="1:3">
      <c r="A3493" s="69" t="s">
        <v>8921</v>
      </c>
      <c r="B3493" s="69" t="s">
        <v>8922</v>
      </c>
      <c r="C3493" s="69" t="s">
        <v>260</v>
      </c>
    </row>
    <row r="3494" spans="1:3">
      <c r="A3494" s="69" t="s">
        <v>8923</v>
      </c>
      <c r="B3494" s="69" t="s">
        <v>8924</v>
      </c>
      <c r="C3494" s="69" t="s">
        <v>260</v>
      </c>
    </row>
    <row r="3495" spans="1:3">
      <c r="A3495" s="69" t="s">
        <v>8925</v>
      </c>
      <c r="B3495" s="69" t="s">
        <v>8926</v>
      </c>
      <c r="C3495" s="69" t="s">
        <v>260</v>
      </c>
    </row>
    <row r="3496" spans="1:3">
      <c r="A3496" s="69" t="s">
        <v>8927</v>
      </c>
      <c r="B3496" s="69" t="s">
        <v>8928</v>
      </c>
      <c r="C3496" s="69" t="s">
        <v>260</v>
      </c>
    </row>
    <row r="3497" spans="1:3">
      <c r="A3497" s="69" t="s">
        <v>8929</v>
      </c>
      <c r="B3497" s="69" t="s">
        <v>8930</v>
      </c>
      <c r="C3497" s="69" t="s">
        <v>260</v>
      </c>
    </row>
    <row r="3498" spans="1:3">
      <c r="A3498" s="69" t="s">
        <v>8931</v>
      </c>
      <c r="B3498" s="69" t="s">
        <v>8932</v>
      </c>
      <c r="C3498" s="69" t="s">
        <v>1948</v>
      </c>
    </row>
    <row r="3499" spans="1:3">
      <c r="A3499" s="69" t="s">
        <v>8933</v>
      </c>
      <c r="B3499" s="69" t="s">
        <v>8934</v>
      </c>
      <c r="C3499" s="69" t="s">
        <v>260</v>
      </c>
    </row>
    <row r="3500" spans="1:3">
      <c r="A3500" s="69" t="s">
        <v>8935</v>
      </c>
      <c r="B3500" s="69" t="s">
        <v>8936</v>
      </c>
      <c r="C3500" s="69" t="s">
        <v>260</v>
      </c>
    </row>
    <row r="3501" spans="1:3">
      <c r="A3501" s="69" t="s">
        <v>8937</v>
      </c>
      <c r="B3501" s="69" t="s">
        <v>8938</v>
      </c>
      <c r="C3501" s="69" t="s">
        <v>260</v>
      </c>
    </row>
    <row r="3502" spans="1:3">
      <c r="A3502" s="69" t="s">
        <v>8939</v>
      </c>
      <c r="B3502" s="69" t="s">
        <v>8940</v>
      </c>
      <c r="C3502" s="69" t="s">
        <v>260</v>
      </c>
    </row>
    <row r="3503" spans="1:3">
      <c r="A3503" s="69" t="s">
        <v>8941</v>
      </c>
      <c r="B3503" s="69" t="s">
        <v>8942</v>
      </c>
      <c r="C3503" s="69" t="s">
        <v>260</v>
      </c>
    </row>
    <row r="3504" spans="1:3">
      <c r="A3504" s="69" t="s">
        <v>8943</v>
      </c>
      <c r="B3504" s="69" t="s">
        <v>8944</v>
      </c>
      <c r="C3504" s="69" t="s">
        <v>260</v>
      </c>
    </row>
    <row r="3505" spans="1:3">
      <c r="A3505" s="69" t="s">
        <v>8945</v>
      </c>
      <c r="B3505" s="69" t="s">
        <v>8946</v>
      </c>
      <c r="C3505" s="69" t="s">
        <v>260</v>
      </c>
    </row>
    <row r="3506" spans="1:3">
      <c r="A3506" s="69" t="s">
        <v>8947</v>
      </c>
      <c r="B3506" s="69" t="s">
        <v>8948</v>
      </c>
      <c r="C3506" s="69" t="s">
        <v>1948</v>
      </c>
    </row>
    <row r="3507" spans="1:3">
      <c r="A3507" s="69" t="s">
        <v>8949</v>
      </c>
      <c r="B3507" s="69" t="s">
        <v>8950</v>
      </c>
      <c r="C3507" s="69" t="s">
        <v>260</v>
      </c>
    </row>
    <row r="3508" spans="1:3">
      <c r="A3508" s="69" t="s">
        <v>8951</v>
      </c>
      <c r="B3508" s="69" t="s">
        <v>8952</v>
      </c>
      <c r="C3508" s="69" t="s">
        <v>260</v>
      </c>
    </row>
    <row r="3509" spans="1:3">
      <c r="A3509" s="69" t="s">
        <v>8953</v>
      </c>
      <c r="B3509" s="69" t="s">
        <v>8954</v>
      </c>
      <c r="C3509" s="69" t="s">
        <v>260</v>
      </c>
    </row>
    <row r="3510" spans="1:3">
      <c r="A3510" s="69" t="s">
        <v>8955</v>
      </c>
      <c r="B3510" s="69" t="s">
        <v>8956</v>
      </c>
      <c r="C3510" s="69" t="s">
        <v>1948</v>
      </c>
    </row>
    <row r="3511" spans="1:3">
      <c r="A3511" s="69" t="s">
        <v>8957</v>
      </c>
      <c r="B3511" s="69" t="s">
        <v>8958</v>
      </c>
      <c r="C3511" s="69" t="s">
        <v>260</v>
      </c>
    </row>
    <row r="3512" spans="1:3">
      <c r="A3512" s="69" t="s">
        <v>8959</v>
      </c>
      <c r="B3512" s="69" t="s">
        <v>8960</v>
      </c>
      <c r="C3512" s="69" t="s">
        <v>260</v>
      </c>
    </row>
    <row r="3513" spans="1:3">
      <c r="A3513" s="69" t="s">
        <v>8961</v>
      </c>
      <c r="B3513" s="69" t="s">
        <v>8962</v>
      </c>
      <c r="C3513" s="69" t="s">
        <v>260</v>
      </c>
    </row>
    <row r="3514" spans="1:3">
      <c r="A3514" s="69" t="s">
        <v>8963</v>
      </c>
      <c r="B3514" s="69" t="s">
        <v>8964</v>
      </c>
      <c r="C3514" s="69" t="s">
        <v>260</v>
      </c>
    </row>
    <row r="3515" spans="1:3">
      <c r="A3515" s="69" t="s">
        <v>8965</v>
      </c>
      <c r="B3515" s="69" t="s">
        <v>8966</v>
      </c>
      <c r="C3515" s="69" t="s">
        <v>260</v>
      </c>
    </row>
    <row r="3516" spans="1:3">
      <c r="A3516" s="69" t="s">
        <v>8967</v>
      </c>
      <c r="B3516" s="69" t="s">
        <v>8968</v>
      </c>
      <c r="C3516" s="69" t="s">
        <v>260</v>
      </c>
    </row>
    <row r="3517" spans="1:3">
      <c r="A3517" s="69" t="s">
        <v>8969</v>
      </c>
      <c r="B3517" s="69" t="s">
        <v>8970</v>
      </c>
      <c r="C3517" s="69" t="s">
        <v>1948</v>
      </c>
    </row>
    <row r="3518" spans="1:3">
      <c r="A3518" s="69" t="s">
        <v>8971</v>
      </c>
      <c r="B3518" s="69" t="s">
        <v>8972</v>
      </c>
      <c r="C3518" s="69" t="s">
        <v>260</v>
      </c>
    </row>
    <row r="3519" spans="1:3">
      <c r="A3519" s="69" t="s">
        <v>8973</v>
      </c>
      <c r="B3519" s="69" t="s">
        <v>8974</v>
      </c>
      <c r="C3519" s="69" t="s">
        <v>1948</v>
      </c>
    </row>
    <row r="3520" spans="1:3">
      <c r="A3520" s="69" t="s">
        <v>8975</v>
      </c>
      <c r="B3520" s="69" t="s">
        <v>8976</v>
      </c>
      <c r="C3520" s="69" t="s">
        <v>260</v>
      </c>
    </row>
    <row r="3521" spans="1:3">
      <c r="A3521" s="69" t="s">
        <v>8977</v>
      </c>
      <c r="B3521" s="69" t="s">
        <v>8978</v>
      </c>
      <c r="C3521" s="69" t="s">
        <v>1948</v>
      </c>
    </row>
    <row r="3522" spans="1:3">
      <c r="A3522" s="69" t="s">
        <v>8979</v>
      </c>
      <c r="B3522" s="69" t="s">
        <v>8980</v>
      </c>
      <c r="C3522" s="69" t="s">
        <v>260</v>
      </c>
    </row>
    <row r="3523" spans="1:3">
      <c r="A3523" s="69" t="s">
        <v>8981</v>
      </c>
      <c r="B3523" s="69" t="s">
        <v>8982</v>
      </c>
      <c r="C3523" s="69" t="s">
        <v>260</v>
      </c>
    </row>
    <row r="3524" spans="1:3">
      <c r="A3524" s="69" t="s">
        <v>8983</v>
      </c>
      <c r="B3524" s="69" t="s">
        <v>8984</v>
      </c>
      <c r="C3524" s="69" t="s">
        <v>1948</v>
      </c>
    </row>
    <row r="3525" spans="1:3">
      <c r="A3525" s="69" t="s">
        <v>8985</v>
      </c>
      <c r="B3525" s="69" t="s">
        <v>8986</v>
      </c>
      <c r="C3525" s="69" t="s">
        <v>260</v>
      </c>
    </row>
    <row r="3526" spans="1:3">
      <c r="A3526" s="69" t="s">
        <v>8987</v>
      </c>
      <c r="B3526" s="69" t="s">
        <v>8988</v>
      </c>
      <c r="C3526" s="69" t="s">
        <v>260</v>
      </c>
    </row>
    <row r="3527" spans="1:3">
      <c r="A3527" s="69" t="s">
        <v>8989</v>
      </c>
      <c r="B3527" s="69" t="s">
        <v>8990</v>
      </c>
      <c r="C3527" s="69" t="s">
        <v>260</v>
      </c>
    </row>
    <row r="3528" spans="1:3">
      <c r="A3528" s="69" t="s">
        <v>8991</v>
      </c>
      <c r="B3528" s="69" t="s">
        <v>8992</v>
      </c>
      <c r="C3528" s="69" t="s">
        <v>260</v>
      </c>
    </row>
    <row r="3529" spans="1:3">
      <c r="A3529" s="69" t="s">
        <v>8993</v>
      </c>
      <c r="B3529" s="69" t="s">
        <v>8994</v>
      </c>
      <c r="C3529" s="69" t="s">
        <v>1948</v>
      </c>
    </row>
    <row r="3530" spans="1:3">
      <c r="A3530" s="69" t="s">
        <v>8995</v>
      </c>
      <c r="B3530" s="69" t="s">
        <v>8996</v>
      </c>
      <c r="C3530" s="69" t="s">
        <v>260</v>
      </c>
    </row>
    <row r="3531" spans="1:3">
      <c r="A3531" s="69" t="s">
        <v>8997</v>
      </c>
      <c r="B3531" s="69" t="s">
        <v>8998</v>
      </c>
      <c r="C3531" s="69" t="s">
        <v>260</v>
      </c>
    </row>
    <row r="3532" spans="1:3">
      <c r="A3532" s="69" t="s">
        <v>8999</v>
      </c>
      <c r="B3532" s="69" t="s">
        <v>9000</v>
      </c>
      <c r="C3532" s="69" t="s">
        <v>260</v>
      </c>
    </row>
    <row r="3533" spans="1:3">
      <c r="A3533" s="69" t="s">
        <v>9001</v>
      </c>
      <c r="B3533" s="69" t="s">
        <v>9002</v>
      </c>
      <c r="C3533" s="69" t="s">
        <v>260</v>
      </c>
    </row>
    <row r="3534" spans="1:3">
      <c r="A3534" s="69" t="s">
        <v>9003</v>
      </c>
      <c r="B3534" s="69" t="s">
        <v>9004</v>
      </c>
      <c r="C3534" s="69" t="s">
        <v>260</v>
      </c>
    </row>
    <row r="3535" spans="1:3">
      <c r="A3535" s="69" t="s">
        <v>9005</v>
      </c>
      <c r="B3535" s="69" t="s">
        <v>9006</v>
      </c>
      <c r="C3535" s="69" t="s">
        <v>260</v>
      </c>
    </row>
    <row r="3536" spans="1:3">
      <c r="A3536" s="69" t="s">
        <v>9007</v>
      </c>
      <c r="B3536" s="69" t="s">
        <v>9008</v>
      </c>
      <c r="C3536" s="69" t="s">
        <v>260</v>
      </c>
    </row>
    <row r="3537" spans="1:3">
      <c r="A3537" s="69" t="s">
        <v>9009</v>
      </c>
      <c r="B3537" s="69" t="s">
        <v>9010</v>
      </c>
      <c r="C3537" s="69" t="s">
        <v>1948</v>
      </c>
    </row>
    <row r="3538" spans="1:3">
      <c r="A3538" s="69" t="s">
        <v>9011</v>
      </c>
      <c r="B3538" s="69" t="s">
        <v>9012</v>
      </c>
      <c r="C3538" s="69" t="s">
        <v>1948</v>
      </c>
    </row>
    <row r="3539" spans="1:3">
      <c r="A3539" s="69" t="s">
        <v>9013</v>
      </c>
      <c r="B3539" s="69" t="s">
        <v>9014</v>
      </c>
      <c r="C3539" s="69" t="s">
        <v>260</v>
      </c>
    </row>
    <row r="3540" spans="1:3">
      <c r="A3540" s="69" t="s">
        <v>9015</v>
      </c>
      <c r="B3540" s="69" t="s">
        <v>9016</v>
      </c>
      <c r="C3540" s="69" t="s">
        <v>260</v>
      </c>
    </row>
    <row r="3541" spans="1:3">
      <c r="A3541" s="69" t="s">
        <v>9017</v>
      </c>
      <c r="B3541" s="69" t="s">
        <v>9018</v>
      </c>
      <c r="C3541" s="69" t="s">
        <v>1948</v>
      </c>
    </row>
    <row r="3542" spans="1:3">
      <c r="A3542" s="69" t="s">
        <v>9019</v>
      </c>
      <c r="B3542" s="69" t="s">
        <v>9020</v>
      </c>
      <c r="C3542" s="69" t="s">
        <v>260</v>
      </c>
    </row>
    <row r="3543" spans="1:3">
      <c r="A3543" s="69" t="s">
        <v>9021</v>
      </c>
      <c r="B3543" s="69" t="s">
        <v>9022</v>
      </c>
      <c r="C3543" s="69" t="s">
        <v>1948</v>
      </c>
    </row>
    <row r="3544" spans="1:3">
      <c r="A3544" s="69" t="s">
        <v>9023</v>
      </c>
      <c r="B3544" s="69" t="s">
        <v>9024</v>
      </c>
      <c r="C3544" s="69" t="s">
        <v>260</v>
      </c>
    </row>
    <row r="3545" spans="1:3">
      <c r="A3545" s="69" t="s">
        <v>9025</v>
      </c>
      <c r="B3545" s="69" t="s">
        <v>9026</v>
      </c>
      <c r="C3545" s="69" t="s">
        <v>260</v>
      </c>
    </row>
    <row r="3546" spans="1:3">
      <c r="A3546" s="69" t="s">
        <v>9027</v>
      </c>
      <c r="B3546" s="69" t="s">
        <v>9028</v>
      </c>
      <c r="C3546" s="69" t="s">
        <v>260</v>
      </c>
    </row>
    <row r="3547" spans="1:3">
      <c r="A3547" s="69" t="s">
        <v>9029</v>
      </c>
      <c r="B3547" s="69" t="s">
        <v>9030</v>
      </c>
      <c r="C3547" s="69" t="s">
        <v>260</v>
      </c>
    </row>
    <row r="3548" spans="1:3">
      <c r="A3548" s="69" t="s">
        <v>9031</v>
      </c>
      <c r="B3548" s="69" t="s">
        <v>9032</v>
      </c>
      <c r="C3548" s="69" t="s">
        <v>1943</v>
      </c>
    </row>
    <row r="3549" spans="1:3">
      <c r="A3549" s="69" t="s">
        <v>9033</v>
      </c>
      <c r="B3549" s="69" t="s">
        <v>9034</v>
      </c>
      <c r="C3549" s="69" t="s">
        <v>260</v>
      </c>
    </row>
    <row r="3550" spans="1:3">
      <c r="A3550" s="69" t="s">
        <v>9035</v>
      </c>
      <c r="B3550" s="69" t="s">
        <v>9036</v>
      </c>
      <c r="C3550" s="69" t="s">
        <v>260</v>
      </c>
    </row>
    <row r="3551" spans="1:3">
      <c r="A3551" s="69" t="s">
        <v>9037</v>
      </c>
      <c r="B3551" s="69" t="s">
        <v>9038</v>
      </c>
      <c r="C3551" s="69" t="s">
        <v>260</v>
      </c>
    </row>
    <row r="3552" spans="1:3">
      <c r="A3552" s="69" t="s">
        <v>9039</v>
      </c>
      <c r="B3552" s="69" t="s">
        <v>9040</v>
      </c>
      <c r="C3552" s="69" t="s">
        <v>260</v>
      </c>
    </row>
    <row r="3553" spans="1:3">
      <c r="A3553" s="69" t="s">
        <v>9041</v>
      </c>
      <c r="B3553" s="69" t="s">
        <v>9042</v>
      </c>
      <c r="C3553" s="69" t="s">
        <v>260</v>
      </c>
    </row>
    <row r="3554" spans="1:3">
      <c r="A3554" s="69" t="s">
        <v>9043</v>
      </c>
      <c r="B3554" s="69" t="s">
        <v>9044</v>
      </c>
      <c r="C3554" s="69" t="s">
        <v>260</v>
      </c>
    </row>
    <row r="3555" spans="1:3">
      <c r="A3555" s="69" t="s">
        <v>9045</v>
      </c>
      <c r="B3555" s="69" t="s">
        <v>9046</v>
      </c>
      <c r="C3555" s="69" t="s">
        <v>1948</v>
      </c>
    </row>
    <row r="3556" spans="1:3">
      <c r="A3556" s="69" t="s">
        <v>9047</v>
      </c>
      <c r="B3556" s="69" t="s">
        <v>9048</v>
      </c>
      <c r="C3556" s="69" t="s">
        <v>260</v>
      </c>
    </row>
    <row r="3557" spans="1:3">
      <c r="A3557" s="69" t="s">
        <v>9049</v>
      </c>
      <c r="B3557" s="69" t="s">
        <v>9050</v>
      </c>
      <c r="C3557" s="69" t="s">
        <v>260</v>
      </c>
    </row>
    <row r="3558" spans="1:3">
      <c r="A3558" s="69" t="s">
        <v>9051</v>
      </c>
      <c r="B3558" s="69" t="s">
        <v>9052</v>
      </c>
      <c r="C3558" s="69" t="s">
        <v>260</v>
      </c>
    </row>
    <row r="3559" spans="1:3">
      <c r="A3559" s="69" t="s">
        <v>9053</v>
      </c>
      <c r="B3559" s="69" t="s">
        <v>9054</v>
      </c>
      <c r="C3559" s="69" t="s">
        <v>260</v>
      </c>
    </row>
    <row r="3560" spans="1:3">
      <c r="A3560" s="69" t="s">
        <v>9055</v>
      </c>
      <c r="B3560" s="69" t="s">
        <v>9056</v>
      </c>
      <c r="C3560" s="69" t="s">
        <v>260</v>
      </c>
    </row>
    <row r="3561" spans="1:3">
      <c r="A3561" s="69" t="s">
        <v>9057</v>
      </c>
      <c r="B3561" s="69" t="s">
        <v>9058</v>
      </c>
      <c r="C3561" s="69" t="s">
        <v>260</v>
      </c>
    </row>
    <row r="3562" spans="1:3">
      <c r="A3562" s="69" t="s">
        <v>9059</v>
      </c>
      <c r="B3562" s="69" t="s">
        <v>9060</v>
      </c>
      <c r="C3562" s="69" t="s">
        <v>1948</v>
      </c>
    </row>
    <row r="3563" spans="1:3">
      <c r="A3563" s="69" t="s">
        <v>9061</v>
      </c>
      <c r="B3563" s="69" t="s">
        <v>9062</v>
      </c>
      <c r="C3563" s="69" t="s">
        <v>1948</v>
      </c>
    </row>
    <row r="3564" spans="1:3">
      <c r="A3564" s="69" t="s">
        <v>9063</v>
      </c>
      <c r="B3564" s="69" t="s">
        <v>9064</v>
      </c>
      <c r="C3564" s="69" t="s">
        <v>260</v>
      </c>
    </row>
    <row r="3565" spans="1:3">
      <c r="A3565" s="69" t="s">
        <v>9065</v>
      </c>
      <c r="B3565" s="69" t="s">
        <v>9066</v>
      </c>
      <c r="C3565" s="69" t="s">
        <v>260</v>
      </c>
    </row>
    <row r="3566" spans="1:3">
      <c r="A3566" s="69" t="s">
        <v>9067</v>
      </c>
      <c r="B3566" s="69" t="s">
        <v>9068</v>
      </c>
      <c r="C3566" s="69" t="s">
        <v>1948</v>
      </c>
    </row>
    <row r="3567" spans="1:3">
      <c r="A3567" s="69" t="s">
        <v>9069</v>
      </c>
      <c r="B3567" s="69" t="s">
        <v>9070</v>
      </c>
      <c r="C3567" s="69" t="s">
        <v>260</v>
      </c>
    </row>
    <row r="3568" spans="1:3">
      <c r="A3568" s="69" t="s">
        <v>9071</v>
      </c>
      <c r="B3568" s="69" t="s">
        <v>9072</v>
      </c>
      <c r="C3568" s="69" t="s">
        <v>260</v>
      </c>
    </row>
    <row r="3569" spans="1:3">
      <c r="A3569" s="69" t="s">
        <v>9073</v>
      </c>
      <c r="B3569" s="69" t="s">
        <v>9074</v>
      </c>
      <c r="C3569" s="69" t="s">
        <v>260</v>
      </c>
    </row>
    <row r="3570" spans="1:3">
      <c r="A3570" s="69" t="s">
        <v>9075</v>
      </c>
      <c r="B3570" s="69" t="s">
        <v>9076</v>
      </c>
      <c r="C3570" s="69" t="s">
        <v>260</v>
      </c>
    </row>
    <row r="3571" spans="1:3">
      <c r="A3571" s="69" t="s">
        <v>9077</v>
      </c>
      <c r="B3571" s="69" t="s">
        <v>9078</v>
      </c>
      <c r="C3571" s="69" t="s">
        <v>260</v>
      </c>
    </row>
    <row r="3572" spans="1:3">
      <c r="A3572" s="69" t="s">
        <v>9079</v>
      </c>
      <c r="B3572" s="69" t="s">
        <v>9080</v>
      </c>
      <c r="C3572" s="69" t="s">
        <v>260</v>
      </c>
    </row>
    <row r="3573" spans="1:3">
      <c r="A3573" s="69" t="s">
        <v>9081</v>
      </c>
      <c r="B3573" s="69" t="s">
        <v>9082</v>
      </c>
      <c r="C3573" s="69" t="s">
        <v>1948</v>
      </c>
    </row>
    <row r="3574" spans="1:3">
      <c r="A3574" s="69" t="s">
        <v>9083</v>
      </c>
      <c r="B3574" s="69" t="s">
        <v>9084</v>
      </c>
      <c r="C3574" s="69" t="s">
        <v>1948</v>
      </c>
    </row>
    <row r="3575" spans="1:3">
      <c r="A3575" s="69" t="s">
        <v>9085</v>
      </c>
      <c r="B3575" s="69" t="s">
        <v>9086</v>
      </c>
      <c r="C3575" s="69" t="s">
        <v>260</v>
      </c>
    </row>
    <row r="3576" spans="1:3">
      <c r="A3576" s="69" t="s">
        <v>9087</v>
      </c>
      <c r="B3576" s="69" t="s">
        <v>9088</v>
      </c>
      <c r="C3576" s="69" t="s">
        <v>260</v>
      </c>
    </row>
    <row r="3577" spans="1:3">
      <c r="A3577" s="69" t="s">
        <v>9089</v>
      </c>
      <c r="B3577" s="69" t="s">
        <v>9090</v>
      </c>
      <c r="C3577" s="69" t="s">
        <v>1948</v>
      </c>
    </row>
    <row r="3578" spans="1:3">
      <c r="A3578" s="69" t="s">
        <v>9091</v>
      </c>
      <c r="B3578" s="69" t="s">
        <v>9092</v>
      </c>
      <c r="C3578" s="69" t="s">
        <v>260</v>
      </c>
    </row>
    <row r="3579" spans="1:3">
      <c r="A3579" s="69" t="s">
        <v>9093</v>
      </c>
      <c r="B3579" s="69" t="s">
        <v>9094</v>
      </c>
      <c r="C3579" s="69" t="s">
        <v>260</v>
      </c>
    </row>
    <row r="3580" spans="1:3">
      <c r="A3580" s="69" t="s">
        <v>9095</v>
      </c>
      <c r="B3580" s="69" t="s">
        <v>9096</v>
      </c>
      <c r="C3580" s="69" t="s">
        <v>260</v>
      </c>
    </row>
    <row r="3581" spans="1:3">
      <c r="A3581" s="69" t="s">
        <v>9097</v>
      </c>
      <c r="B3581" s="69" t="s">
        <v>9098</v>
      </c>
      <c r="C3581" s="69" t="s">
        <v>260</v>
      </c>
    </row>
    <row r="3582" spans="1:3">
      <c r="A3582" s="69" t="s">
        <v>9099</v>
      </c>
      <c r="B3582" s="69" t="s">
        <v>9100</v>
      </c>
      <c r="C3582" s="69" t="s">
        <v>260</v>
      </c>
    </row>
    <row r="3583" spans="1:3">
      <c r="A3583" s="69" t="s">
        <v>9101</v>
      </c>
      <c r="B3583" s="69" t="s">
        <v>9102</v>
      </c>
      <c r="C3583" s="69" t="s">
        <v>260</v>
      </c>
    </row>
    <row r="3584" spans="1:3">
      <c r="A3584" s="69" t="s">
        <v>9103</v>
      </c>
      <c r="B3584" s="69" t="s">
        <v>9104</v>
      </c>
      <c r="C3584" s="69" t="s">
        <v>260</v>
      </c>
    </row>
    <row r="3585" spans="1:3">
      <c r="A3585" s="69" t="s">
        <v>9105</v>
      </c>
      <c r="B3585" s="69" t="s">
        <v>9106</v>
      </c>
      <c r="C3585" s="69" t="s">
        <v>1948</v>
      </c>
    </row>
    <row r="3586" spans="1:3">
      <c r="A3586" s="69" t="s">
        <v>9107</v>
      </c>
      <c r="B3586" s="69" t="s">
        <v>9108</v>
      </c>
      <c r="C3586" s="69" t="s">
        <v>260</v>
      </c>
    </row>
    <row r="3587" spans="1:3">
      <c r="A3587" s="69" t="s">
        <v>9109</v>
      </c>
      <c r="B3587" s="69" t="s">
        <v>9110</v>
      </c>
      <c r="C3587" s="69" t="s">
        <v>1948</v>
      </c>
    </row>
    <row r="3588" spans="1:3">
      <c r="A3588" s="69" t="s">
        <v>9111</v>
      </c>
      <c r="B3588" s="69" t="s">
        <v>9112</v>
      </c>
      <c r="C3588" s="69" t="s">
        <v>260</v>
      </c>
    </row>
    <row r="3589" spans="1:3">
      <c r="A3589" s="69" t="s">
        <v>9113</v>
      </c>
      <c r="B3589" s="69" t="s">
        <v>9114</v>
      </c>
      <c r="C3589" s="69" t="s">
        <v>260</v>
      </c>
    </row>
    <row r="3590" spans="1:3">
      <c r="A3590" s="69" t="s">
        <v>9115</v>
      </c>
      <c r="B3590" s="69" t="s">
        <v>9116</v>
      </c>
      <c r="C3590" s="69" t="s">
        <v>1948</v>
      </c>
    </row>
    <row r="3591" spans="1:3">
      <c r="A3591" s="69" t="s">
        <v>9117</v>
      </c>
      <c r="B3591" s="69" t="s">
        <v>9118</v>
      </c>
      <c r="C3591" s="69" t="s">
        <v>1948</v>
      </c>
    </row>
    <row r="3592" spans="1:3">
      <c r="A3592" s="69" t="s">
        <v>9119</v>
      </c>
      <c r="B3592" s="69" t="s">
        <v>9120</v>
      </c>
      <c r="C3592" s="69" t="s">
        <v>1948</v>
      </c>
    </row>
    <row r="3593" spans="1:3">
      <c r="A3593" s="69" t="s">
        <v>9121</v>
      </c>
      <c r="B3593" s="69" t="s">
        <v>9122</v>
      </c>
      <c r="C3593" s="69" t="s">
        <v>260</v>
      </c>
    </row>
    <row r="3594" spans="1:3">
      <c r="A3594" s="69" t="s">
        <v>9123</v>
      </c>
      <c r="B3594" s="69" t="s">
        <v>9124</v>
      </c>
      <c r="C3594" s="69" t="s">
        <v>260</v>
      </c>
    </row>
    <row r="3595" spans="1:3">
      <c r="A3595" s="69" t="s">
        <v>9125</v>
      </c>
      <c r="B3595" s="69" t="s">
        <v>9126</v>
      </c>
      <c r="C3595" s="69" t="s">
        <v>260</v>
      </c>
    </row>
    <row r="3596" spans="1:3">
      <c r="A3596" s="69" t="s">
        <v>9127</v>
      </c>
      <c r="B3596" s="69" t="s">
        <v>9128</v>
      </c>
      <c r="C3596" s="69" t="s">
        <v>260</v>
      </c>
    </row>
    <row r="3597" spans="1:3">
      <c r="A3597" s="69" t="s">
        <v>9129</v>
      </c>
      <c r="B3597" s="69" t="s">
        <v>9130</v>
      </c>
      <c r="C3597" s="69" t="s">
        <v>260</v>
      </c>
    </row>
    <row r="3598" spans="1:3">
      <c r="A3598" s="69" t="s">
        <v>9131</v>
      </c>
      <c r="B3598" s="69" t="s">
        <v>9132</v>
      </c>
      <c r="C3598" s="69" t="s">
        <v>1948</v>
      </c>
    </row>
    <row r="3599" spans="1:3">
      <c r="A3599" s="69" t="s">
        <v>9133</v>
      </c>
      <c r="B3599" s="69" t="s">
        <v>9134</v>
      </c>
      <c r="C3599" s="69" t="s">
        <v>260</v>
      </c>
    </row>
    <row r="3600" spans="1:3">
      <c r="A3600" s="69" t="s">
        <v>9135</v>
      </c>
      <c r="B3600" s="69" t="s">
        <v>9136</v>
      </c>
      <c r="C3600" s="69" t="s">
        <v>1948</v>
      </c>
    </row>
    <row r="3601" spans="1:3">
      <c r="A3601" s="69" t="s">
        <v>9137</v>
      </c>
      <c r="B3601" s="69" t="s">
        <v>9138</v>
      </c>
      <c r="C3601" s="69" t="s">
        <v>260</v>
      </c>
    </row>
    <row r="3602" spans="1:3">
      <c r="A3602" s="69" t="s">
        <v>9139</v>
      </c>
      <c r="B3602" s="69" t="s">
        <v>9140</v>
      </c>
      <c r="C3602" s="69" t="s">
        <v>260</v>
      </c>
    </row>
    <row r="3603" spans="1:3">
      <c r="A3603" s="69" t="s">
        <v>9141</v>
      </c>
      <c r="B3603" s="69" t="s">
        <v>9142</v>
      </c>
      <c r="C3603" s="69" t="s">
        <v>260</v>
      </c>
    </row>
    <row r="3604" spans="1:3">
      <c r="A3604" s="69" t="s">
        <v>9143</v>
      </c>
      <c r="B3604" s="69" t="s">
        <v>9144</v>
      </c>
      <c r="C3604" s="69" t="s">
        <v>260</v>
      </c>
    </row>
    <row r="3605" spans="1:3">
      <c r="A3605" s="69" t="s">
        <v>9145</v>
      </c>
      <c r="B3605" s="69" t="s">
        <v>9146</v>
      </c>
      <c r="C3605" s="69" t="s">
        <v>260</v>
      </c>
    </row>
    <row r="3606" spans="1:3">
      <c r="A3606" s="69" t="s">
        <v>9147</v>
      </c>
      <c r="B3606" s="69" t="s">
        <v>9148</v>
      </c>
      <c r="C3606" s="69" t="s">
        <v>260</v>
      </c>
    </row>
    <row r="3607" spans="1:3">
      <c r="A3607" s="69" t="s">
        <v>9149</v>
      </c>
      <c r="B3607" s="69" t="s">
        <v>9150</v>
      </c>
      <c r="C3607" s="69" t="s">
        <v>1948</v>
      </c>
    </row>
    <row r="3608" spans="1:3">
      <c r="A3608" s="69" t="s">
        <v>9151</v>
      </c>
      <c r="B3608" s="69" t="s">
        <v>9152</v>
      </c>
      <c r="C3608" s="69" t="s">
        <v>260</v>
      </c>
    </row>
    <row r="3609" spans="1:3">
      <c r="A3609" s="69" t="s">
        <v>9153</v>
      </c>
      <c r="B3609" s="69" t="s">
        <v>9154</v>
      </c>
      <c r="C3609" s="69" t="s">
        <v>1948</v>
      </c>
    </row>
    <row r="3610" spans="1:3">
      <c r="A3610" s="69" t="s">
        <v>9155</v>
      </c>
      <c r="B3610" s="69" t="s">
        <v>9156</v>
      </c>
      <c r="C3610" s="69" t="s">
        <v>1948</v>
      </c>
    </row>
    <row r="3611" spans="1:3">
      <c r="A3611" s="69" t="s">
        <v>9157</v>
      </c>
      <c r="B3611" s="69" t="s">
        <v>9158</v>
      </c>
      <c r="C3611" s="69" t="s">
        <v>260</v>
      </c>
    </row>
    <row r="3612" spans="1:3">
      <c r="A3612" s="69" t="s">
        <v>9159</v>
      </c>
      <c r="B3612" s="69" t="s">
        <v>9160</v>
      </c>
      <c r="C3612" s="69" t="s">
        <v>260</v>
      </c>
    </row>
    <row r="3613" spans="1:3">
      <c r="A3613" s="69" t="s">
        <v>9161</v>
      </c>
      <c r="B3613" s="69" t="s">
        <v>9162</v>
      </c>
      <c r="C3613" s="69" t="s">
        <v>260</v>
      </c>
    </row>
    <row r="3614" spans="1:3">
      <c r="A3614" s="69" t="s">
        <v>9163</v>
      </c>
      <c r="B3614" s="69" t="s">
        <v>9164</v>
      </c>
      <c r="C3614" s="69" t="s">
        <v>1948</v>
      </c>
    </row>
    <row r="3615" spans="1:3">
      <c r="A3615" s="69" t="s">
        <v>9165</v>
      </c>
      <c r="B3615" s="69" t="s">
        <v>9166</v>
      </c>
      <c r="C3615" s="69" t="s">
        <v>260</v>
      </c>
    </row>
    <row r="3616" spans="1:3">
      <c r="A3616" s="69" t="s">
        <v>9167</v>
      </c>
      <c r="B3616" s="69" t="s">
        <v>9168</v>
      </c>
      <c r="C3616" s="69" t="s">
        <v>260</v>
      </c>
    </row>
    <row r="3617" spans="1:3">
      <c r="A3617" s="69" t="s">
        <v>9169</v>
      </c>
      <c r="B3617" s="69" t="s">
        <v>9170</v>
      </c>
      <c r="C3617" s="69" t="s">
        <v>260</v>
      </c>
    </row>
    <row r="3618" spans="1:3">
      <c r="A3618" s="69" t="s">
        <v>9171</v>
      </c>
      <c r="B3618" s="69" t="s">
        <v>9172</v>
      </c>
      <c r="C3618" s="69" t="s">
        <v>1948</v>
      </c>
    </row>
    <row r="3619" spans="1:3">
      <c r="A3619" s="69" t="s">
        <v>9173</v>
      </c>
      <c r="B3619" s="69" t="s">
        <v>9174</v>
      </c>
      <c r="C3619" s="69" t="s">
        <v>260</v>
      </c>
    </row>
    <row r="3620" spans="1:3">
      <c r="A3620" s="69" t="s">
        <v>9175</v>
      </c>
      <c r="B3620" s="69" t="s">
        <v>9176</v>
      </c>
      <c r="C3620" s="69" t="s">
        <v>1948</v>
      </c>
    </row>
    <row r="3621" spans="1:3">
      <c r="A3621" s="69" t="s">
        <v>9177</v>
      </c>
      <c r="B3621" s="69" t="s">
        <v>9178</v>
      </c>
      <c r="C3621" s="69" t="s">
        <v>260</v>
      </c>
    </row>
    <row r="3622" spans="1:3">
      <c r="A3622" s="69" t="s">
        <v>9179</v>
      </c>
      <c r="B3622" s="69" t="s">
        <v>9180</v>
      </c>
      <c r="C3622" s="69" t="s">
        <v>260</v>
      </c>
    </row>
    <row r="3623" spans="1:3">
      <c r="A3623" s="69" t="s">
        <v>9181</v>
      </c>
      <c r="B3623" s="69" t="s">
        <v>9182</v>
      </c>
      <c r="C3623" s="69" t="s">
        <v>260</v>
      </c>
    </row>
    <row r="3624" spans="1:3">
      <c r="A3624" s="69" t="s">
        <v>9183</v>
      </c>
      <c r="B3624" s="69" t="s">
        <v>9184</v>
      </c>
      <c r="C3624" s="69" t="s">
        <v>260</v>
      </c>
    </row>
    <row r="3625" spans="1:3">
      <c r="A3625" s="69" t="s">
        <v>9185</v>
      </c>
      <c r="B3625" s="69" t="s">
        <v>9186</v>
      </c>
      <c r="C3625" s="69" t="s">
        <v>260</v>
      </c>
    </row>
    <row r="3626" spans="1:3">
      <c r="A3626" s="69" t="s">
        <v>9187</v>
      </c>
      <c r="B3626" s="69" t="s">
        <v>9188</v>
      </c>
      <c r="C3626" s="69" t="s">
        <v>1948</v>
      </c>
    </row>
    <row r="3627" spans="1:3">
      <c r="A3627" s="69" t="s">
        <v>9189</v>
      </c>
      <c r="B3627" s="69" t="s">
        <v>9190</v>
      </c>
      <c r="C3627" s="69" t="s">
        <v>260</v>
      </c>
    </row>
    <row r="3628" spans="1:3">
      <c r="A3628" s="69" t="s">
        <v>9191</v>
      </c>
      <c r="B3628" s="69" t="s">
        <v>9192</v>
      </c>
      <c r="C3628" s="69" t="s">
        <v>260</v>
      </c>
    </row>
    <row r="3629" spans="1:3">
      <c r="A3629" s="69" t="s">
        <v>9193</v>
      </c>
      <c r="B3629" s="69" t="s">
        <v>9194</v>
      </c>
      <c r="C3629" s="69" t="s">
        <v>260</v>
      </c>
    </row>
    <row r="3630" spans="1:3">
      <c r="A3630" s="69" t="s">
        <v>9195</v>
      </c>
      <c r="B3630" s="69" t="s">
        <v>9196</v>
      </c>
      <c r="C3630" s="69" t="s">
        <v>260</v>
      </c>
    </row>
    <row r="3631" spans="1:3">
      <c r="A3631" s="69" t="s">
        <v>9197</v>
      </c>
      <c r="B3631" s="69" t="s">
        <v>9198</v>
      </c>
      <c r="C3631" s="69" t="s">
        <v>260</v>
      </c>
    </row>
    <row r="3632" spans="1:3">
      <c r="A3632" s="69" t="s">
        <v>9199</v>
      </c>
      <c r="B3632" s="69" t="s">
        <v>9200</v>
      </c>
      <c r="C3632" s="69" t="s">
        <v>260</v>
      </c>
    </row>
    <row r="3633" spans="1:3">
      <c r="A3633" s="69" t="s">
        <v>9201</v>
      </c>
      <c r="B3633" s="69" t="s">
        <v>9202</v>
      </c>
      <c r="C3633" s="69" t="s">
        <v>260</v>
      </c>
    </row>
    <row r="3634" spans="1:3">
      <c r="A3634" s="69" t="s">
        <v>9203</v>
      </c>
      <c r="B3634" s="69" t="s">
        <v>9204</v>
      </c>
      <c r="C3634" s="69" t="s">
        <v>1948</v>
      </c>
    </row>
    <row r="3635" spans="1:3">
      <c r="A3635" s="69" t="s">
        <v>9205</v>
      </c>
      <c r="B3635" s="69" t="s">
        <v>9206</v>
      </c>
      <c r="C3635" s="69" t="s">
        <v>260</v>
      </c>
    </row>
    <row r="3636" spans="1:3">
      <c r="A3636" s="69" t="s">
        <v>9207</v>
      </c>
      <c r="B3636" s="69" t="s">
        <v>9208</v>
      </c>
      <c r="C3636" s="69" t="s">
        <v>260</v>
      </c>
    </row>
    <row r="3637" spans="1:3">
      <c r="A3637" s="69" t="s">
        <v>9209</v>
      </c>
      <c r="B3637" s="69" t="s">
        <v>9210</v>
      </c>
      <c r="C3637" s="69" t="s">
        <v>260</v>
      </c>
    </row>
    <row r="3638" spans="1:3">
      <c r="A3638" s="69" t="s">
        <v>9211</v>
      </c>
      <c r="B3638" s="69" t="s">
        <v>9212</v>
      </c>
      <c r="C3638" s="69" t="s">
        <v>1948</v>
      </c>
    </row>
    <row r="3639" spans="1:3">
      <c r="A3639" s="69" t="s">
        <v>9213</v>
      </c>
      <c r="B3639" s="69" t="s">
        <v>9214</v>
      </c>
      <c r="C3639" s="69" t="s">
        <v>260</v>
      </c>
    </row>
    <row r="3640" spans="1:3">
      <c r="A3640" s="69" t="s">
        <v>9215</v>
      </c>
      <c r="B3640" s="69" t="s">
        <v>9216</v>
      </c>
      <c r="C3640" s="69" t="s">
        <v>1948</v>
      </c>
    </row>
    <row r="3641" spans="1:3">
      <c r="A3641" s="69" t="s">
        <v>9217</v>
      </c>
      <c r="B3641" s="69" t="s">
        <v>9218</v>
      </c>
      <c r="C3641" s="69" t="s">
        <v>1948</v>
      </c>
    </row>
    <row r="3642" spans="1:3">
      <c r="A3642" s="69" t="s">
        <v>9219</v>
      </c>
      <c r="B3642" s="69" t="s">
        <v>9220</v>
      </c>
      <c r="C3642" s="69" t="s">
        <v>260</v>
      </c>
    </row>
    <row r="3643" spans="1:3">
      <c r="A3643" s="69" t="s">
        <v>9221</v>
      </c>
      <c r="B3643" s="69" t="s">
        <v>9222</v>
      </c>
      <c r="C3643" s="69" t="s">
        <v>260</v>
      </c>
    </row>
    <row r="3644" spans="1:3">
      <c r="A3644" s="69" t="s">
        <v>9223</v>
      </c>
      <c r="B3644" s="69" t="s">
        <v>9224</v>
      </c>
      <c r="C3644" s="69" t="s">
        <v>260</v>
      </c>
    </row>
    <row r="3645" spans="1:3">
      <c r="A3645" s="69" t="s">
        <v>9225</v>
      </c>
      <c r="B3645" s="69" t="s">
        <v>9226</v>
      </c>
      <c r="C3645" s="69" t="s">
        <v>260</v>
      </c>
    </row>
    <row r="3646" spans="1:3">
      <c r="A3646" s="69" t="s">
        <v>9227</v>
      </c>
      <c r="B3646" s="69" t="s">
        <v>9228</v>
      </c>
      <c r="C3646" s="69" t="s">
        <v>260</v>
      </c>
    </row>
    <row r="3647" spans="1:3">
      <c r="A3647" s="69" t="s">
        <v>9229</v>
      </c>
      <c r="B3647" s="69" t="s">
        <v>9230</v>
      </c>
      <c r="C3647" s="69" t="s">
        <v>260</v>
      </c>
    </row>
    <row r="3648" spans="1:3">
      <c r="A3648" s="69" t="s">
        <v>9231</v>
      </c>
      <c r="B3648" s="69" t="s">
        <v>9232</v>
      </c>
      <c r="C3648" s="69" t="s">
        <v>260</v>
      </c>
    </row>
    <row r="3649" spans="1:3">
      <c r="A3649" s="69" t="s">
        <v>9233</v>
      </c>
      <c r="B3649" s="69" t="s">
        <v>9234</v>
      </c>
      <c r="C3649" s="69" t="s">
        <v>1948</v>
      </c>
    </row>
    <row r="3650" spans="1:3">
      <c r="A3650" s="69" t="s">
        <v>9235</v>
      </c>
      <c r="B3650" s="69" t="s">
        <v>9236</v>
      </c>
      <c r="C3650" s="69" t="s">
        <v>260</v>
      </c>
    </row>
    <row r="3651" spans="1:3">
      <c r="A3651" s="69" t="s">
        <v>9237</v>
      </c>
      <c r="B3651" s="69" t="s">
        <v>9238</v>
      </c>
      <c r="C3651" s="69" t="s">
        <v>260</v>
      </c>
    </row>
    <row r="3652" spans="1:3">
      <c r="A3652" s="69" t="s">
        <v>9239</v>
      </c>
      <c r="B3652" s="69" t="s">
        <v>9240</v>
      </c>
      <c r="C3652" s="69" t="s">
        <v>260</v>
      </c>
    </row>
    <row r="3653" spans="1:3">
      <c r="A3653" s="69" t="s">
        <v>9241</v>
      </c>
      <c r="B3653" s="69" t="s">
        <v>9242</v>
      </c>
      <c r="C3653" s="69" t="s">
        <v>260</v>
      </c>
    </row>
    <row r="3654" spans="1:3">
      <c r="A3654" s="69" t="s">
        <v>9243</v>
      </c>
      <c r="B3654" s="69" t="s">
        <v>9244</v>
      </c>
      <c r="C3654" s="69" t="s">
        <v>260</v>
      </c>
    </row>
    <row r="3655" spans="1:3">
      <c r="A3655" s="69" t="s">
        <v>9245</v>
      </c>
      <c r="B3655" s="69" t="s">
        <v>9246</v>
      </c>
      <c r="C3655" s="69" t="s">
        <v>260</v>
      </c>
    </row>
    <row r="3656" spans="1:3">
      <c r="A3656" s="69" t="s">
        <v>9247</v>
      </c>
      <c r="B3656" s="69" t="s">
        <v>9248</v>
      </c>
      <c r="C3656" s="69" t="s">
        <v>260</v>
      </c>
    </row>
    <row r="3657" spans="1:3">
      <c r="A3657" s="69" t="s">
        <v>9249</v>
      </c>
      <c r="B3657" s="69" t="s">
        <v>9250</v>
      </c>
      <c r="C3657" s="69" t="s">
        <v>260</v>
      </c>
    </row>
    <row r="3658" spans="1:3">
      <c r="A3658" s="69" t="s">
        <v>9251</v>
      </c>
      <c r="B3658" s="69" t="s">
        <v>9252</v>
      </c>
      <c r="C3658" s="69" t="s">
        <v>260</v>
      </c>
    </row>
    <row r="3659" spans="1:3">
      <c r="A3659" s="69" t="s">
        <v>9253</v>
      </c>
      <c r="B3659" s="69" t="s">
        <v>9254</v>
      </c>
      <c r="C3659" s="69" t="s">
        <v>1948</v>
      </c>
    </row>
    <row r="3660" spans="1:3">
      <c r="A3660" s="69" t="s">
        <v>9255</v>
      </c>
      <c r="B3660" s="69" t="s">
        <v>9256</v>
      </c>
      <c r="C3660" s="69" t="s">
        <v>260</v>
      </c>
    </row>
    <row r="3661" spans="1:3">
      <c r="A3661" s="69" t="s">
        <v>9257</v>
      </c>
      <c r="B3661" s="69" t="s">
        <v>9258</v>
      </c>
      <c r="C3661" s="69" t="s">
        <v>260</v>
      </c>
    </row>
    <row r="3662" spans="1:3">
      <c r="A3662" s="69" t="s">
        <v>9259</v>
      </c>
      <c r="B3662" s="69" t="s">
        <v>9260</v>
      </c>
      <c r="C3662" s="69" t="s">
        <v>260</v>
      </c>
    </row>
    <row r="3663" spans="1:3">
      <c r="A3663" s="69" t="s">
        <v>9261</v>
      </c>
      <c r="B3663" s="69" t="s">
        <v>9262</v>
      </c>
      <c r="C3663" s="69" t="s">
        <v>260</v>
      </c>
    </row>
    <row r="3664" spans="1:3">
      <c r="A3664" s="69" t="s">
        <v>9263</v>
      </c>
      <c r="B3664" s="69" t="s">
        <v>9264</v>
      </c>
      <c r="C3664" s="69" t="s">
        <v>1948</v>
      </c>
    </row>
    <row r="3665" spans="1:3">
      <c r="A3665" s="69" t="s">
        <v>9265</v>
      </c>
      <c r="B3665" s="69" t="s">
        <v>9266</v>
      </c>
      <c r="C3665" s="69" t="s">
        <v>1948</v>
      </c>
    </row>
    <row r="3666" spans="1:3">
      <c r="A3666" s="69" t="s">
        <v>9267</v>
      </c>
      <c r="B3666" s="69" t="s">
        <v>9268</v>
      </c>
      <c r="C3666" s="69" t="s">
        <v>260</v>
      </c>
    </row>
    <row r="3667" spans="1:3">
      <c r="A3667" s="69" t="s">
        <v>9269</v>
      </c>
      <c r="B3667" s="69" t="s">
        <v>9270</v>
      </c>
      <c r="C3667" s="69" t="s">
        <v>1948</v>
      </c>
    </row>
    <row r="3668" spans="1:3">
      <c r="A3668" s="69" t="s">
        <v>9271</v>
      </c>
      <c r="B3668" s="69" t="s">
        <v>9272</v>
      </c>
      <c r="C3668" s="69" t="s">
        <v>260</v>
      </c>
    </row>
    <row r="3669" spans="1:3">
      <c r="A3669" s="69" t="s">
        <v>9273</v>
      </c>
      <c r="B3669" s="69" t="s">
        <v>9274</v>
      </c>
      <c r="C3669" s="69" t="s">
        <v>260</v>
      </c>
    </row>
    <row r="3670" spans="1:3">
      <c r="A3670" s="69" t="s">
        <v>9275</v>
      </c>
      <c r="B3670" s="69" t="s">
        <v>9276</v>
      </c>
      <c r="C3670" s="69" t="s">
        <v>260</v>
      </c>
    </row>
    <row r="3671" spans="1:3">
      <c r="A3671" s="69" t="s">
        <v>9277</v>
      </c>
      <c r="B3671" s="69" t="s">
        <v>9278</v>
      </c>
      <c r="C3671" s="69" t="s">
        <v>260</v>
      </c>
    </row>
    <row r="3672" spans="1:3">
      <c r="A3672" s="69" t="s">
        <v>9279</v>
      </c>
      <c r="B3672" s="69" t="s">
        <v>9280</v>
      </c>
      <c r="C3672" s="69" t="s">
        <v>260</v>
      </c>
    </row>
    <row r="3673" spans="1:3">
      <c r="A3673" s="69" t="s">
        <v>9281</v>
      </c>
      <c r="B3673" s="69" t="s">
        <v>9282</v>
      </c>
      <c r="C3673" s="69" t="s">
        <v>260</v>
      </c>
    </row>
    <row r="3674" spans="1:3">
      <c r="A3674" s="69" t="s">
        <v>9283</v>
      </c>
      <c r="B3674" s="69" t="s">
        <v>9284</v>
      </c>
      <c r="C3674" s="69" t="s">
        <v>260</v>
      </c>
    </row>
    <row r="3675" spans="1:3">
      <c r="A3675" s="69" t="s">
        <v>9285</v>
      </c>
      <c r="B3675" s="69" t="s">
        <v>9286</v>
      </c>
      <c r="C3675" s="69" t="s">
        <v>260</v>
      </c>
    </row>
    <row r="3676" spans="1:3">
      <c r="A3676" s="69" t="s">
        <v>9287</v>
      </c>
      <c r="B3676" s="69" t="s">
        <v>9288</v>
      </c>
      <c r="C3676" s="69" t="s">
        <v>1948</v>
      </c>
    </row>
    <row r="3677" spans="1:3">
      <c r="A3677" s="69" t="s">
        <v>9289</v>
      </c>
      <c r="B3677" s="69" t="s">
        <v>9290</v>
      </c>
      <c r="C3677" s="69" t="s">
        <v>260</v>
      </c>
    </row>
    <row r="3678" spans="1:3">
      <c r="A3678" s="69" t="s">
        <v>9291</v>
      </c>
      <c r="B3678" s="69" t="s">
        <v>9292</v>
      </c>
      <c r="C3678" s="69" t="s">
        <v>260</v>
      </c>
    </row>
    <row r="3679" spans="1:3">
      <c r="A3679" s="69" t="s">
        <v>9293</v>
      </c>
      <c r="B3679" s="69" t="s">
        <v>9294</v>
      </c>
      <c r="C3679" s="69" t="s">
        <v>260</v>
      </c>
    </row>
    <row r="3680" spans="1:3">
      <c r="A3680" s="69" t="s">
        <v>9295</v>
      </c>
      <c r="B3680" s="69" t="s">
        <v>9296</v>
      </c>
      <c r="C3680" s="69" t="s">
        <v>260</v>
      </c>
    </row>
    <row r="3681" spans="1:3">
      <c r="A3681" s="69" t="s">
        <v>9297</v>
      </c>
      <c r="B3681" s="69" t="s">
        <v>9298</v>
      </c>
      <c r="C3681" s="69" t="s">
        <v>260</v>
      </c>
    </row>
    <row r="3682" spans="1:3">
      <c r="A3682" s="69" t="s">
        <v>9299</v>
      </c>
      <c r="B3682" s="69" t="s">
        <v>9300</v>
      </c>
      <c r="C3682" s="69" t="s">
        <v>260</v>
      </c>
    </row>
    <row r="3683" spans="1:3">
      <c r="A3683" s="69" t="s">
        <v>9301</v>
      </c>
      <c r="B3683" s="69" t="s">
        <v>9302</v>
      </c>
      <c r="C3683" s="69" t="s">
        <v>1948</v>
      </c>
    </row>
    <row r="3684" spans="1:3">
      <c r="A3684" s="69" t="s">
        <v>9303</v>
      </c>
      <c r="B3684" s="69" t="s">
        <v>9304</v>
      </c>
      <c r="C3684" s="69" t="s">
        <v>260</v>
      </c>
    </row>
    <row r="3685" spans="1:3">
      <c r="A3685" s="69" t="s">
        <v>9305</v>
      </c>
      <c r="B3685" s="69" t="s">
        <v>9306</v>
      </c>
      <c r="C3685" s="69" t="s">
        <v>260</v>
      </c>
    </row>
    <row r="3686" spans="1:3">
      <c r="A3686" s="69" t="s">
        <v>9307</v>
      </c>
      <c r="B3686" s="69" t="s">
        <v>9308</v>
      </c>
      <c r="C3686" s="69" t="s">
        <v>260</v>
      </c>
    </row>
    <row r="3687" spans="1:3">
      <c r="A3687" s="69" t="s">
        <v>9309</v>
      </c>
      <c r="B3687" s="69" t="s">
        <v>9310</v>
      </c>
      <c r="C3687" s="69" t="s">
        <v>260</v>
      </c>
    </row>
    <row r="3688" spans="1:3">
      <c r="A3688" s="69" t="s">
        <v>9311</v>
      </c>
      <c r="B3688" s="69" t="s">
        <v>9312</v>
      </c>
      <c r="C3688" s="69" t="s">
        <v>260</v>
      </c>
    </row>
    <row r="3689" spans="1:3">
      <c r="A3689" s="69" t="s">
        <v>9313</v>
      </c>
      <c r="B3689" s="69" t="s">
        <v>9314</v>
      </c>
      <c r="C3689" s="69" t="s">
        <v>260</v>
      </c>
    </row>
    <row r="3690" spans="1:3">
      <c r="A3690" s="69" t="s">
        <v>9315</v>
      </c>
      <c r="B3690" s="69" t="s">
        <v>9316</v>
      </c>
      <c r="C3690" s="69" t="s">
        <v>260</v>
      </c>
    </row>
    <row r="3691" spans="1:3">
      <c r="A3691" s="69" t="s">
        <v>9317</v>
      </c>
      <c r="B3691" s="69" t="s">
        <v>9318</v>
      </c>
      <c r="C3691" s="69" t="s">
        <v>1948</v>
      </c>
    </row>
    <row r="3692" spans="1:3">
      <c r="A3692" s="69" t="s">
        <v>9319</v>
      </c>
      <c r="B3692" s="69" t="s">
        <v>9320</v>
      </c>
      <c r="C3692" s="69" t="s">
        <v>260</v>
      </c>
    </row>
    <row r="3693" spans="1:3">
      <c r="A3693" s="69" t="s">
        <v>9321</v>
      </c>
      <c r="B3693" s="69" t="s">
        <v>9322</v>
      </c>
      <c r="C3693" s="69" t="s">
        <v>1948</v>
      </c>
    </row>
    <row r="3694" spans="1:3">
      <c r="A3694" s="69" t="s">
        <v>9323</v>
      </c>
      <c r="B3694" s="69" t="s">
        <v>9324</v>
      </c>
      <c r="C3694" s="69" t="s">
        <v>260</v>
      </c>
    </row>
    <row r="3695" spans="1:3">
      <c r="A3695" s="69" t="s">
        <v>9325</v>
      </c>
      <c r="B3695" s="69" t="s">
        <v>9326</v>
      </c>
      <c r="C3695" s="69" t="s">
        <v>260</v>
      </c>
    </row>
    <row r="3696" spans="1:3">
      <c r="A3696" s="69" t="s">
        <v>9327</v>
      </c>
      <c r="B3696" s="69" t="s">
        <v>9328</v>
      </c>
      <c r="C3696" s="69" t="s">
        <v>260</v>
      </c>
    </row>
    <row r="3697" spans="1:3">
      <c r="A3697" s="69" t="s">
        <v>9329</v>
      </c>
      <c r="B3697" s="69" t="s">
        <v>9330</v>
      </c>
      <c r="C3697" s="69" t="s">
        <v>260</v>
      </c>
    </row>
    <row r="3698" spans="1:3">
      <c r="A3698" s="69" t="s">
        <v>9331</v>
      </c>
      <c r="B3698" s="69" t="s">
        <v>9332</v>
      </c>
      <c r="C3698" s="69" t="s">
        <v>260</v>
      </c>
    </row>
    <row r="3699" spans="1:3">
      <c r="A3699" s="69" t="s">
        <v>9333</v>
      </c>
      <c r="B3699" s="69" t="s">
        <v>9334</v>
      </c>
      <c r="C3699" s="69" t="s">
        <v>260</v>
      </c>
    </row>
    <row r="3700" spans="1:3">
      <c r="A3700" s="69" t="s">
        <v>9335</v>
      </c>
      <c r="B3700" s="69" t="s">
        <v>9336</v>
      </c>
      <c r="C3700" s="69" t="s">
        <v>1948</v>
      </c>
    </row>
    <row r="3701" spans="1:3">
      <c r="A3701" s="69" t="s">
        <v>9337</v>
      </c>
      <c r="B3701" s="69" t="s">
        <v>9338</v>
      </c>
      <c r="C3701" s="69" t="s">
        <v>260</v>
      </c>
    </row>
    <row r="3702" spans="1:3">
      <c r="A3702" s="69" t="s">
        <v>9339</v>
      </c>
      <c r="B3702" s="69" t="s">
        <v>9340</v>
      </c>
      <c r="C3702" s="69" t="s">
        <v>1948</v>
      </c>
    </row>
    <row r="3703" spans="1:3">
      <c r="A3703" s="69" t="s">
        <v>9341</v>
      </c>
      <c r="B3703" s="69" t="s">
        <v>9342</v>
      </c>
      <c r="C3703" s="69" t="s">
        <v>260</v>
      </c>
    </row>
    <row r="3704" spans="1:3">
      <c r="A3704" s="69" t="s">
        <v>9343</v>
      </c>
      <c r="B3704" s="69" t="s">
        <v>9344</v>
      </c>
      <c r="C3704" s="69" t="s">
        <v>1948</v>
      </c>
    </row>
    <row r="3705" spans="1:3">
      <c r="A3705" s="69" t="s">
        <v>9345</v>
      </c>
      <c r="B3705" s="69" t="s">
        <v>9346</v>
      </c>
      <c r="C3705" s="69" t="s">
        <v>260</v>
      </c>
    </row>
    <row r="3706" spans="1:3">
      <c r="A3706" s="69" t="s">
        <v>9347</v>
      </c>
      <c r="B3706" s="69" t="s">
        <v>9348</v>
      </c>
      <c r="C3706" s="69" t="s">
        <v>260</v>
      </c>
    </row>
    <row r="3707" spans="1:3">
      <c r="A3707" s="69" t="s">
        <v>9349</v>
      </c>
      <c r="B3707" s="69" t="s">
        <v>9350</v>
      </c>
      <c r="C3707" s="69" t="s">
        <v>260</v>
      </c>
    </row>
    <row r="3708" spans="1:3">
      <c r="A3708" s="69" t="s">
        <v>9351</v>
      </c>
      <c r="B3708" s="69" t="s">
        <v>9352</v>
      </c>
      <c r="C3708" s="69" t="s">
        <v>260</v>
      </c>
    </row>
    <row r="3709" spans="1:3">
      <c r="A3709" s="69" t="s">
        <v>9353</v>
      </c>
      <c r="B3709" s="69" t="s">
        <v>9354</v>
      </c>
      <c r="C3709" s="69" t="s">
        <v>260</v>
      </c>
    </row>
    <row r="3710" spans="1:3">
      <c r="A3710" s="69" t="s">
        <v>9355</v>
      </c>
      <c r="B3710" s="69" t="s">
        <v>9356</v>
      </c>
      <c r="C3710" s="69" t="s">
        <v>260</v>
      </c>
    </row>
    <row r="3711" spans="1:3">
      <c r="A3711" s="69" t="s">
        <v>9357</v>
      </c>
      <c r="B3711" s="69" t="s">
        <v>9358</v>
      </c>
      <c r="C3711" s="69" t="s">
        <v>260</v>
      </c>
    </row>
    <row r="3712" spans="1:3">
      <c r="A3712" s="69" t="s">
        <v>9359</v>
      </c>
      <c r="B3712" s="69" t="s">
        <v>9360</v>
      </c>
      <c r="C3712" s="69" t="s">
        <v>260</v>
      </c>
    </row>
    <row r="3713" spans="1:3">
      <c r="A3713" s="69" t="s">
        <v>9361</v>
      </c>
      <c r="B3713" s="69" t="s">
        <v>9362</v>
      </c>
      <c r="C3713" s="69" t="s">
        <v>260</v>
      </c>
    </row>
    <row r="3714" spans="1:3">
      <c r="A3714" s="69" t="s">
        <v>9363</v>
      </c>
      <c r="B3714" s="69" t="s">
        <v>9364</v>
      </c>
      <c r="C3714" s="69" t="s">
        <v>260</v>
      </c>
    </row>
    <row r="3715" spans="1:3">
      <c r="A3715" s="69" t="s">
        <v>9365</v>
      </c>
      <c r="B3715" s="69" t="s">
        <v>9366</v>
      </c>
      <c r="C3715" s="69" t="s">
        <v>260</v>
      </c>
    </row>
    <row r="3716" spans="1:3">
      <c r="A3716" s="69" t="s">
        <v>9367</v>
      </c>
      <c r="B3716" s="69" t="s">
        <v>9368</v>
      </c>
      <c r="C3716" s="69" t="s">
        <v>260</v>
      </c>
    </row>
    <row r="3717" spans="1:3">
      <c r="A3717" s="69" t="s">
        <v>9369</v>
      </c>
      <c r="B3717" s="69" t="s">
        <v>9370</v>
      </c>
      <c r="C3717" s="69" t="s">
        <v>260</v>
      </c>
    </row>
    <row r="3718" spans="1:3">
      <c r="A3718" s="69" t="s">
        <v>9371</v>
      </c>
      <c r="B3718" s="69" t="s">
        <v>9372</v>
      </c>
      <c r="C3718" s="69" t="s">
        <v>260</v>
      </c>
    </row>
    <row r="3719" spans="1:3">
      <c r="A3719" s="69" t="s">
        <v>9373</v>
      </c>
      <c r="B3719" s="69" t="s">
        <v>9374</v>
      </c>
      <c r="C3719" s="69" t="s">
        <v>260</v>
      </c>
    </row>
    <row r="3720" spans="1:3">
      <c r="A3720" s="69" t="s">
        <v>9375</v>
      </c>
      <c r="B3720" s="69" t="s">
        <v>9376</v>
      </c>
      <c r="C3720" s="69" t="s">
        <v>1948</v>
      </c>
    </row>
    <row r="3721" spans="1:3">
      <c r="A3721" s="69" t="s">
        <v>9377</v>
      </c>
      <c r="B3721" s="69" t="s">
        <v>9378</v>
      </c>
      <c r="C3721" s="69" t="s">
        <v>260</v>
      </c>
    </row>
    <row r="3722" spans="1:3">
      <c r="A3722" s="69" t="s">
        <v>9379</v>
      </c>
      <c r="B3722" s="69" t="s">
        <v>9380</v>
      </c>
      <c r="C3722" s="69" t="s">
        <v>260</v>
      </c>
    </row>
    <row r="3723" spans="1:3">
      <c r="A3723" s="69" t="s">
        <v>9381</v>
      </c>
      <c r="B3723" s="69" t="s">
        <v>9382</v>
      </c>
      <c r="C3723" s="69" t="s">
        <v>1948</v>
      </c>
    </row>
    <row r="3724" spans="1:3">
      <c r="A3724" s="69" t="s">
        <v>9383</v>
      </c>
      <c r="B3724" s="69" t="s">
        <v>9384</v>
      </c>
      <c r="C3724" s="69" t="s">
        <v>260</v>
      </c>
    </row>
    <row r="3725" spans="1:3">
      <c r="A3725" s="69" t="s">
        <v>9385</v>
      </c>
      <c r="B3725" s="69" t="s">
        <v>9386</v>
      </c>
      <c r="C3725" s="69" t="s">
        <v>260</v>
      </c>
    </row>
    <row r="3726" spans="1:3">
      <c r="A3726" s="69" t="s">
        <v>9387</v>
      </c>
      <c r="B3726" s="69" t="s">
        <v>9388</v>
      </c>
      <c r="C3726" s="69" t="s">
        <v>1948</v>
      </c>
    </row>
    <row r="3727" spans="1:3">
      <c r="A3727" s="69" t="s">
        <v>9389</v>
      </c>
      <c r="B3727" s="69" t="s">
        <v>9390</v>
      </c>
      <c r="C3727" s="69" t="s">
        <v>1948</v>
      </c>
    </row>
    <row r="3728" spans="1:3">
      <c r="A3728" s="69" t="s">
        <v>9391</v>
      </c>
      <c r="B3728" s="69" t="s">
        <v>9392</v>
      </c>
      <c r="C3728" s="69" t="s">
        <v>1948</v>
      </c>
    </row>
    <row r="3729" spans="1:3">
      <c r="A3729" s="69" t="s">
        <v>9393</v>
      </c>
      <c r="B3729" s="69" t="s">
        <v>9394</v>
      </c>
      <c r="C3729" s="69" t="s">
        <v>260</v>
      </c>
    </row>
    <row r="3730" spans="1:3">
      <c r="A3730" s="69" t="s">
        <v>9395</v>
      </c>
      <c r="B3730" s="69" t="s">
        <v>9396</v>
      </c>
      <c r="C3730" s="69" t="s">
        <v>260</v>
      </c>
    </row>
    <row r="3731" spans="1:3">
      <c r="A3731" s="69" t="s">
        <v>9397</v>
      </c>
      <c r="B3731" s="69" t="s">
        <v>9398</v>
      </c>
      <c r="C3731" s="69" t="s">
        <v>260</v>
      </c>
    </row>
    <row r="3732" spans="1:3">
      <c r="A3732" s="69" t="s">
        <v>9399</v>
      </c>
      <c r="B3732" s="69" t="s">
        <v>9400</v>
      </c>
      <c r="C3732" s="69" t="s">
        <v>1948</v>
      </c>
    </row>
    <row r="3733" spans="1:3">
      <c r="A3733" s="69" t="s">
        <v>9401</v>
      </c>
      <c r="B3733" s="69" t="s">
        <v>9402</v>
      </c>
      <c r="C3733" s="69" t="s">
        <v>260</v>
      </c>
    </row>
    <row r="3734" spans="1:3">
      <c r="A3734" s="69" t="s">
        <v>9403</v>
      </c>
      <c r="B3734" s="69" t="s">
        <v>9404</v>
      </c>
      <c r="C3734" s="69" t="s">
        <v>1943</v>
      </c>
    </row>
    <row r="3735" spans="1:3">
      <c r="A3735" s="69" t="s">
        <v>9405</v>
      </c>
      <c r="B3735" s="69" t="s">
        <v>9406</v>
      </c>
      <c r="C3735" s="69" t="s">
        <v>1943</v>
      </c>
    </row>
    <row r="3736" spans="1:3">
      <c r="A3736" s="69" t="s">
        <v>9407</v>
      </c>
      <c r="B3736" s="69" t="s">
        <v>9408</v>
      </c>
      <c r="C3736" s="69" t="s">
        <v>1943</v>
      </c>
    </row>
    <row r="3737" spans="1:3">
      <c r="A3737" s="69" t="s">
        <v>9409</v>
      </c>
      <c r="B3737" s="69" t="s">
        <v>9410</v>
      </c>
      <c r="C3737" s="69" t="s">
        <v>1943</v>
      </c>
    </row>
    <row r="3738" spans="1:3">
      <c r="A3738" s="69" t="s">
        <v>9411</v>
      </c>
      <c r="B3738" s="69" t="s">
        <v>9412</v>
      </c>
      <c r="C3738" s="69" t="s">
        <v>260</v>
      </c>
    </row>
    <row r="3739" spans="1:3">
      <c r="A3739" s="69" t="s">
        <v>9413</v>
      </c>
      <c r="B3739" s="69" t="s">
        <v>9414</v>
      </c>
      <c r="C3739" s="69" t="s">
        <v>260</v>
      </c>
    </row>
    <row r="3740" spans="1:3">
      <c r="A3740" s="69" t="s">
        <v>9415</v>
      </c>
      <c r="B3740" s="69" t="s">
        <v>9416</v>
      </c>
      <c r="C3740" s="69" t="s">
        <v>260</v>
      </c>
    </row>
    <row r="3741" spans="1:3">
      <c r="A3741" s="69" t="s">
        <v>9417</v>
      </c>
      <c r="B3741" s="69" t="s">
        <v>9418</v>
      </c>
      <c r="C3741" s="69" t="s">
        <v>260</v>
      </c>
    </row>
    <row r="3742" spans="1:3">
      <c r="A3742" s="69" t="s">
        <v>9419</v>
      </c>
      <c r="B3742" s="69" t="s">
        <v>9420</v>
      </c>
      <c r="C3742" s="69" t="s">
        <v>260</v>
      </c>
    </row>
    <row r="3743" spans="1:3">
      <c r="A3743" s="69" t="s">
        <v>9421</v>
      </c>
      <c r="B3743" s="69" t="s">
        <v>9422</v>
      </c>
      <c r="C3743" s="69" t="s">
        <v>260</v>
      </c>
    </row>
    <row r="3744" spans="1:3">
      <c r="A3744" s="69" t="s">
        <v>9423</v>
      </c>
      <c r="B3744" s="69" t="s">
        <v>9424</v>
      </c>
      <c r="C3744" s="69" t="s">
        <v>260</v>
      </c>
    </row>
    <row r="3745" spans="1:3">
      <c r="A3745" s="69" t="s">
        <v>9425</v>
      </c>
      <c r="B3745" s="69" t="s">
        <v>9426</v>
      </c>
      <c r="C3745" s="69" t="s">
        <v>260</v>
      </c>
    </row>
    <row r="3746" spans="1:3">
      <c r="A3746" s="69" t="s">
        <v>9427</v>
      </c>
      <c r="B3746" s="69" t="s">
        <v>9428</v>
      </c>
      <c r="C3746" s="69" t="s">
        <v>260</v>
      </c>
    </row>
    <row r="3747" spans="1:3">
      <c r="A3747" s="69" t="s">
        <v>9429</v>
      </c>
      <c r="B3747" s="69" t="s">
        <v>9430</v>
      </c>
      <c r="C3747" s="69" t="s">
        <v>260</v>
      </c>
    </row>
    <row r="3748" spans="1:3">
      <c r="A3748" s="69" t="s">
        <v>9431</v>
      </c>
      <c r="B3748" s="69" t="s">
        <v>9432</v>
      </c>
      <c r="C3748" s="69" t="s">
        <v>260</v>
      </c>
    </row>
    <row r="3749" spans="1:3">
      <c r="A3749" s="69" t="s">
        <v>9433</v>
      </c>
      <c r="B3749" s="69" t="s">
        <v>9434</v>
      </c>
      <c r="C3749" s="69" t="s">
        <v>260</v>
      </c>
    </row>
    <row r="3750" spans="1:3">
      <c r="A3750" s="69" t="s">
        <v>9435</v>
      </c>
      <c r="B3750" s="69" t="s">
        <v>9436</v>
      </c>
      <c r="C3750" s="69" t="s">
        <v>260</v>
      </c>
    </row>
    <row r="3751" spans="1:3">
      <c r="A3751" s="69" t="s">
        <v>9437</v>
      </c>
      <c r="B3751" s="69" t="s">
        <v>9438</v>
      </c>
      <c r="C3751" s="69" t="s">
        <v>260</v>
      </c>
    </row>
    <row r="3752" spans="1:3">
      <c r="A3752" s="69" t="s">
        <v>9439</v>
      </c>
      <c r="B3752" s="69" t="s">
        <v>9440</v>
      </c>
      <c r="C3752" s="69" t="s">
        <v>260</v>
      </c>
    </row>
    <row r="3753" spans="1:3">
      <c r="A3753" s="69" t="s">
        <v>9441</v>
      </c>
      <c r="B3753" s="69" t="s">
        <v>9442</v>
      </c>
      <c r="C3753" s="69" t="s">
        <v>2013</v>
      </c>
    </row>
    <row r="3754" spans="1:3">
      <c r="A3754" s="69" t="s">
        <v>9443</v>
      </c>
      <c r="B3754" s="69" t="s">
        <v>9444</v>
      </c>
      <c r="C3754" s="69" t="s">
        <v>260</v>
      </c>
    </row>
    <row r="3755" spans="1:3">
      <c r="A3755" s="69" t="s">
        <v>9445</v>
      </c>
      <c r="B3755" s="69" t="s">
        <v>9446</v>
      </c>
      <c r="C3755" s="69" t="s">
        <v>260</v>
      </c>
    </row>
    <row r="3756" spans="1:3">
      <c r="A3756" s="69" t="s">
        <v>9447</v>
      </c>
      <c r="B3756" s="69" t="s">
        <v>9448</v>
      </c>
      <c r="C3756" s="69" t="s">
        <v>260</v>
      </c>
    </row>
    <row r="3757" spans="1:3">
      <c r="A3757" s="69" t="s">
        <v>9449</v>
      </c>
      <c r="B3757" s="69" t="s">
        <v>9450</v>
      </c>
      <c r="C3757" s="69" t="s">
        <v>260</v>
      </c>
    </row>
    <row r="3758" spans="1:3">
      <c r="A3758" s="69" t="s">
        <v>9451</v>
      </c>
      <c r="B3758" s="69" t="s">
        <v>9452</v>
      </c>
      <c r="C3758" s="69" t="s">
        <v>260</v>
      </c>
    </row>
    <row r="3759" spans="1:3">
      <c r="A3759" s="69" t="s">
        <v>9453</v>
      </c>
      <c r="B3759" s="69" t="s">
        <v>9454</v>
      </c>
      <c r="C3759" s="69" t="s">
        <v>260</v>
      </c>
    </row>
    <row r="3760" spans="1:3">
      <c r="A3760" s="69" t="s">
        <v>9455</v>
      </c>
      <c r="B3760" s="69" t="s">
        <v>9456</v>
      </c>
      <c r="C3760" s="69" t="s">
        <v>260</v>
      </c>
    </row>
    <row r="3761" spans="1:3">
      <c r="A3761" s="69" t="s">
        <v>9457</v>
      </c>
      <c r="B3761" s="69" t="s">
        <v>9458</v>
      </c>
      <c r="C3761" s="69" t="s">
        <v>260</v>
      </c>
    </row>
    <row r="3762" spans="1:3">
      <c r="A3762" s="69" t="s">
        <v>9459</v>
      </c>
      <c r="B3762" s="69" t="s">
        <v>9460</v>
      </c>
      <c r="C3762" s="69" t="s">
        <v>260</v>
      </c>
    </row>
    <row r="3763" spans="1:3">
      <c r="A3763" s="69" t="s">
        <v>9461</v>
      </c>
      <c r="B3763" s="69" t="s">
        <v>9462</v>
      </c>
      <c r="C3763" s="69" t="s">
        <v>260</v>
      </c>
    </row>
    <row r="3764" spans="1:3">
      <c r="A3764" s="69" t="s">
        <v>9463</v>
      </c>
      <c r="B3764" s="69" t="s">
        <v>9464</v>
      </c>
      <c r="C3764" s="69" t="s">
        <v>260</v>
      </c>
    </row>
    <row r="3765" spans="1:3">
      <c r="A3765" s="69" t="s">
        <v>9465</v>
      </c>
      <c r="B3765" s="69" t="s">
        <v>9466</v>
      </c>
      <c r="C3765" s="69" t="s">
        <v>260</v>
      </c>
    </row>
    <row r="3766" spans="1:3">
      <c r="A3766" s="69" t="s">
        <v>9467</v>
      </c>
      <c r="B3766" s="69" t="s">
        <v>9468</v>
      </c>
      <c r="C3766" s="69" t="s">
        <v>260</v>
      </c>
    </row>
    <row r="3767" spans="1:3">
      <c r="A3767" s="69" t="s">
        <v>9469</v>
      </c>
      <c r="B3767" s="69" t="s">
        <v>9470</v>
      </c>
      <c r="C3767" s="69" t="s">
        <v>260</v>
      </c>
    </row>
    <row r="3768" spans="1:3">
      <c r="A3768" s="69" t="s">
        <v>9471</v>
      </c>
      <c r="B3768" s="69" t="s">
        <v>9472</v>
      </c>
      <c r="C3768" s="69" t="s">
        <v>260</v>
      </c>
    </row>
    <row r="3769" spans="1:3">
      <c r="A3769" s="69" t="s">
        <v>9473</v>
      </c>
      <c r="B3769" s="69" t="s">
        <v>9474</v>
      </c>
      <c r="C3769" s="69" t="s">
        <v>260</v>
      </c>
    </row>
    <row r="3770" spans="1:3">
      <c r="A3770" s="69" t="s">
        <v>9475</v>
      </c>
      <c r="B3770" s="69" t="s">
        <v>9476</v>
      </c>
      <c r="C3770" s="69" t="s">
        <v>260</v>
      </c>
    </row>
    <row r="3771" spans="1:3">
      <c r="A3771" s="69" t="s">
        <v>9477</v>
      </c>
      <c r="B3771" s="69" t="s">
        <v>9478</v>
      </c>
      <c r="C3771" s="69" t="s">
        <v>260</v>
      </c>
    </row>
    <row r="3772" spans="1:3">
      <c r="A3772" s="69" t="s">
        <v>9479</v>
      </c>
      <c r="B3772" s="69" t="s">
        <v>9480</v>
      </c>
      <c r="C3772" s="69" t="s">
        <v>260</v>
      </c>
    </row>
    <row r="3773" spans="1:3">
      <c r="A3773" s="69" t="s">
        <v>9481</v>
      </c>
      <c r="B3773" s="69" t="s">
        <v>9482</v>
      </c>
      <c r="C3773" s="69" t="s">
        <v>1943</v>
      </c>
    </row>
    <row r="3774" spans="1:3">
      <c r="A3774" s="69" t="s">
        <v>9483</v>
      </c>
      <c r="B3774" s="69" t="s">
        <v>9484</v>
      </c>
      <c r="C3774" s="69" t="s">
        <v>260</v>
      </c>
    </row>
    <row r="3775" spans="1:3">
      <c r="A3775" s="69" t="s">
        <v>9485</v>
      </c>
      <c r="B3775" s="69" t="s">
        <v>9486</v>
      </c>
      <c r="C3775" s="69" t="s">
        <v>260</v>
      </c>
    </row>
    <row r="3776" spans="1:3">
      <c r="A3776" s="69" t="s">
        <v>9487</v>
      </c>
      <c r="B3776" s="69" t="s">
        <v>9488</v>
      </c>
      <c r="C3776" s="69" t="s">
        <v>260</v>
      </c>
    </row>
    <row r="3777" spans="1:3">
      <c r="A3777" s="69" t="s">
        <v>9489</v>
      </c>
      <c r="B3777" s="69" t="s">
        <v>9490</v>
      </c>
      <c r="C3777" s="69" t="s">
        <v>260</v>
      </c>
    </row>
    <row r="3778" spans="1:3">
      <c r="A3778" s="69" t="s">
        <v>9491</v>
      </c>
      <c r="B3778" s="69" t="s">
        <v>9492</v>
      </c>
      <c r="C3778" s="69" t="s">
        <v>260</v>
      </c>
    </row>
    <row r="3779" spans="1:3">
      <c r="A3779" s="69" t="s">
        <v>9493</v>
      </c>
      <c r="B3779" s="69" t="s">
        <v>9494</v>
      </c>
      <c r="C3779" s="69" t="s">
        <v>260</v>
      </c>
    </row>
    <row r="3780" spans="1:3">
      <c r="A3780" s="69" t="s">
        <v>9495</v>
      </c>
      <c r="B3780" s="69" t="s">
        <v>9496</v>
      </c>
      <c r="C3780" s="69" t="s">
        <v>260</v>
      </c>
    </row>
    <row r="3781" spans="1:3">
      <c r="A3781" s="69" t="s">
        <v>9497</v>
      </c>
      <c r="B3781" s="69" t="s">
        <v>9498</v>
      </c>
      <c r="C3781" s="69" t="s">
        <v>260</v>
      </c>
    </row>
    <row r="3782" spans="1:3">
      <c r="A3782" s="69" t="s">
        <v>9499</v>
      </c>
      <c r="B3782" s="69" t="s">
        <v>9500</v>
      </c>
      <c r="C3782" s="69" t="s">
        <v>260</v>
      </c>
    </row>
    <row r="3783" spans="1:3">
      <c r="A3783" s="69" t="s">
        <v>9501</v>
      </c>
      <c r="B3783" s="69" t="s">
        <v>9502</v>
      </c>
      <c r="C3783" s="69" t="s">
        <v>260</v>
      </c>
    </row>
    <row r="3784" spans="1:3">
      <c r="A3784" s="69" t="s">
        <v>9503</v>
      </c>
      <c r="B3784" s="69" t="s">
        <v>9504</v>
      </c>
      <c r="C3784" s="69" t="s">
        <v>260</v>
      </c>
    </row>
    <row r="3785" spans="1:3">
      <c r="A3785" s="69" t="s">
        <v>9505</v>
      </c>
      <c r="B3785" s="69" t="s">
        <v>9506</v>
      </c>
      <c r="C3785" s="69" t="s">
        <v>260</v>
      </c>
    </row>
    <row r="3786" spans="1:3">
      <c r="A3786" s="69" t="s">
        <v>9507</v>
      </c>
      <c r="B3786" s="69" t="s">
        <v>9508</v>
      </c>
      <c r="C3786" s="69" t="s">
        <v>260</v>
      </c>
    </row>
    <row r="3787" spans="1:3">
      <c r="A3787" s="69" t="s">
        <v>9509</v>
      </c>
      <c r="B3787" s="69" t="s">
        <v>9510</v>
      </c>
      <c r="C3787" s="69" t="s">
        <v>260</v>
      </c>
    </row>
    <row r="3788" spans="1:3">
      <c r="A3788" s="69" t="s">
        <v>9511</v>
      </c>
      <c r="B3788" s="69" t="s">
        <v>9512</v>
      </c>
      <c r="C3788" s="69" t="s">
        <v>260</v>
      </c>
    </row>
    <row r="3789" spans="1:3">
      <c r="A3789" s="69" t="s">
        <v>9513</v>
      </c>
      <c r="B3789" s="69" t="s">
        <v>9514</v>
      </c>
      <c r="C3789" s="69" t="s">
        <v>260</v>
      </c>
    </row>
    <row r="3790" spans="1:3">
      <c r="A3790" s="69" t="s">
        <v>9515</v>
      </c>
      <c r="B3790" s="69" t="s">
        <v>9516</v>
      </c>
      <c r="C3790" s="69" t="s">
        <v>260</v>
      </c>
    </row>
    <row r="3791" spans="1:3">
      <c r="A3791" s="69" t="s">
        <v>9517</v>
      </c>
      <c r="B3791" s="69" t="s">
        <v>9518</v>
      </c>
      <c r="C3791" s="69" t="s">
        <v>260</v>
      </c>
    </row>
    <row r="3792" spans="1:3">
      <c r="A3792" s="69" t="s">
        <v>9519</v>
      </c>
      <c r="B3792" s="69" t="s">
        <v>9520</v>
      </c>
      <c r="C3792" s="69" t="s">
        <v>260</v>
      </c>
    </row>
    <row r="3793" spans="1:3">
      <c r="A3793" s="69" t="s">
        <v>9521</v>
      </c>
      <c r="B3793" s="69" t="s">
        <v>9522</v>
      </c>
      <c r="C3793" s="69" t="s">
        <v>1943</v>
      </c>
    </row>
    <row r="3794" spans="1:3">
      <c r="A3794" s="69" t="s">
        <v>9523</v>
      </c>
      <c r="B3794" s="69" t="s">
        <v>9524</v>
      </c>
      <c r="C3794" s="69" t="s">
        <v>260</v>
      </c>
    </row>
    <row r="3795" spans="1:3">
      <c r="A3795" s="69" t="s">
        <v>9525</v>
      </c>
      <c r="B3795" s="69" t="s">
        <v>9526</v>
      </c>
      <c r="C3795" s="69" t="s">
        <v>260</v>
      </c>
    </row>
    <row r="3796" spans="1:3">
      <c r="A3796" s="69" t="s">
        <v>9527</v>
      </c>
      <c r="B3796" s="69" t="s">
        <v>9528</v>
      </c>
      <c r="C3796" s="69" t="s">
        <v>260</v>
      </c>
    </row>
    <row r="3797" spans="1:3">
      <c r="A3797" s="69" t="s">
        <v>9529</v>
      </c>
      <c r="B3797" s="69" t="s">
        <v>9530</v>
      </c>
      <c r="C3797" s="69" t="s">
        <v>260</v>
      </c>
    </row>
    <row r="3798" spans="1:3">
      <c r="A3798" s="69" t="s">
        <v>9531</v>
      </c>
      <c r="B3798" s="69" t="s">
        <v>9532</v>
      </c>
      <c r="C3798" s="69" t="s">
        <v>260</v>
      </c>
    </row>
    <row r="3799" spans="1:3">
      <c r="A3799" s="69" t="s">
        <v>9533</v>
      </c>
      <c r="B3799" s="69" t="s">
        <v>9534</v>
      </c>
      <c r="C3799" s="69" t="s">
        <v>260</v>
      </c>
    </row>
    <row r="3800" spans="1:3">
      <c r="A3800" s="69" t="s">
        <v>9535</v>
      </c>
      <c r="B3800" s="69" t="s">
        <v>9536</v>
      </c>
      <c r="C3800" s="69" t="s">
        <v>260</v>
      </c>
    </row>
    <row r="3801" spans="1:3">
      <c r="A3801" s="69" t="s">
        <v>9537</v>
      </c>
      <c r="B3801" s="69" t="s">
        <v>9538</v>
      </c>
      <c r="C3801" s="69" t="s">
        <v>260</v>
      </c>
    </row>
    <row r="3802" spans="1:3">
      <c r="A3802" s="69" t="s">
        <v>9539</v>
      </c>
      <c r="B3802" s="69" t="s">
        <v>9540</v>
      </c>
      <c r="C3802" s="69" t="s">
        <v>260</v>
      </c>
    </row>
    <row r="3803" spans="1:3">
      <c r="A3803" s="69" t="s">
        <v>9541</v>
      </c>
      <c r="B3803" s="69" t="s">
        <v>9542</v>
      </c>
      <c r="C3803" s="69" t="s">
        <v>1943</v>
      </c>
    </row>
    <row r="3804" spans="1:3">
      <c r="A3804" s="69" t="s">
        <v>9543</v>
      </c>
      <c r="B3804" s="69" t="s">
        <v>9544</v>
      </c>
      <c r="C3804" s="69" t="s">
        <v>260</v>
      </c>
    </row>
    <row r="3805" spans="1:3">
      <c r="A3805" s="69" t="s">
        <v>9545</v>
      </c>
      <c r="B3805" s="69" t="s">
        <v>9546</v>
      </c>
      <c r="C3805" s="69" t="s">
        <v>260</v>
      </c>
    </row>
    <row r="3806" spans="1:3">
      <c r="A3806" s="69" t="s">
        <v>9547</v>
      </c>
      <c r="B3806" s="69" t="s">
        <v>9548</v>
      </c>
      <c r="C3806" s="69" t="s">
        <v>260</v>
      </c>
    </row>
    <row r="3807" spans="1:3">
      <c r="A3807" s="69" t="s">
        <v>9549</v>
      </c>
      <c r="B3807" s="69" t="s">
        <v>9550</v>
      </c>
      <c r="C3807" s="69" t="s">
        <v>260</v>
      </c>
    </row>
    <row r="3808" spans="1:3">
      <c r="A3808" s="69" t="s">
        <v>9551</v>
      </c>
      <c r="B3808" s="69" t="s">
        <v>9552</v>
      </c>
      <c r="C3808" s="69" t="s">
        <v>260</v>
      </c>
    </row>
    <row r="3809" spans="1:3">
      <c r="A3809" s="69" t="s">
        <v>9553</v>
      </c>
      <c r="B3809" s="69" t="s">
        <v>9554</v>
      </c>
      <c r="C3809" s="69" t="s">
        <v>260</v>
      </c>
    </row>
    <row r="3810" spans="1:3">
      <c r="A3810" s="69" t="s">
        <v>9555</v>
      </c>
      <c r="B3810" s="69" t="s">
        <v>9556</v>
      </c>
      <c r="C3810" s="69" t="s">
        <v>260</v>
      </c>
    </row>
    <row r="3811" spans="1:3">
      <c r="A3811" s="69" t="s">
        <v>9557</v>
      </c>
      <c r="B3811" s="69" t="s">
        <v>9558</v>
      </c>
      <c r="C3811" s="69" t="s">
        <v>260</v>
      </c>
    </row>
    <row r="3812" spans="1:3">
      <c r="A3812" s="69" t="s">
        <v>9559</v>
      </c>
      <c r="B3812" s="69" t="s">
        <v>9560</v>
      </c>
      <c r="C3812" s="69" t="s">
        <v>1943</v>
      </c>
    </row>
    <row r="3813" spans="1:3">
      <c r="A3813" s="69" t="s">
        <v>9561</v>
      </c>
      <c r="B3813" s="69" t="s">
        <v>9562</v>
      </c>
      <c r="C3813" s="69" t="s">
        <v>260</v>
      </c>
    </row>
    <row r="3814" spans="1:3">
      <c r="A3814" s="69" t="s">
        <v>9563</v>
      </c>
      <c r="B3814" s="69" t="s">
        <v>9564</v>
      </c>
      <c r="C3814" s="69" t="s">
        <v>260</v>
      </c>
    </row>
    <row r="3815" spans="1:3">
      <c r="A3815" s="69" t="s">
        <v>9565</v>
      </c>
      <c r="B3815" s="69" t="s">
        <v>9566</v>
      </c>
      <c r="C3815" s="69" t="s">
        <v>260</v>
      </c>
    </row>
    <row r="3816" spans="1:3">
      <c r="A3816" s="69" t="s">
        <v>9567</v>
      </c>
      <c r="B3816" s="69" t="s">
        <v>9568</v>
      </c>
      <c r="C3816" s="69" t="s">
        <v>260</v>
      </c>
    </row>
    <row r="3817" spans="1:3">
      <c r="A3817" s="69" t="s">
        <v>9569</v>
      </c>
      <c r="B3817" s="69" t="s">
        <v>9570</v>
      </c>
      <c r="C3817" s="69" t="s">
        <v>260</v>
      </c>
    </row>
    <row r="3818" spans="1:3">
      <c r="A3818" s="69" t="s">
        <v>9571</v>
      </c>
      <c r="B3818" s="69" t="s">
        <v>9572</v>
      </c>
      <c r="C3818" s="69" t="s">
        <v>260</v>
      </c>
    </row>
    <row r="3819" spans="1:3">
      <c r="A3819" s="69" t="s">
        <v>9573</v>
      </c>
      <c r="B3819" s="69" t="s">
        <v>9574</v>
      </c>
      <c r="C3819" s="69" t="s">
        <v>260</v>
      </c>
    </row>
    <row r="3820" spans="1:3">
      <c r="A3820" s="69" t="s">
        <v>9575</v>
      </c>
      <c r="B3820" s="69" t="s">
        <v>9576</v>
      </c>
      <c r="C3820" s="69" t="s">
        <v>260</v>
      </c>
    </row>
    <row r="3821" spans="1:3">
      <c r="A3821" s="69" t="s">
        <v>9577</v>
      </c>
      <c r="B3821" s="69" t="s">
        <v>9578</v>
      </c>
      <c r="C3821" s="69" t="s">
        <v>260</v>
      </c>
    </row>
    <row r="3822" spans="1:3">
      <c r="A3822" s="69" t="s">
        <v>9579</v>
      </c>
      <c r="B3822" s="69" t="s">
        <v>9580</v>
      </c>
      <c r="C3822" s="69" t="s">
        <v>260</v>
      </c>
    </row>
    <row r="3823" spans="1:3">
      <c r="A3823" s="69" t="s">
        <v>9581</v>
      </c>
      <c r="B3823" s="69" t="s">
        <v>9582</v>
      </c>
      <c r="C3823" s="69" t="s">
        <v>260</v>
      </c>
    </row>
    <row r="3824" spans="1:3">
      <c r="A3824" s="69" t="s">
        <v>9583</v>
      </c>
      <c r="B3824" s="69" t="s">
        <v>9584</v>
      </c>
      <c r="C3824" s="69" t="s">
        <v>1943</v>
      </c>
    </row>
    <row r="3825" spans="1:3">
      <c r="A3825" s="69" t="s">
        <v>9585</v>
      </c>
      <c r="B3825" s="69" t="s">
        <v>9586</v>
      </c>
      <c r="C3825" s="69" t="s">
        <v>260</v>
      </c>
    </row>
    <row r="3826" spans="1:3">
      <c r="A3826" s="69" t="s">
        <v>9587</v>
      </c>
      <c r="B3826" s="69" t="s">
        <v>9588</v>
      </c>
      <c r="C3826" s="69" t="s">
        <v>260</v>
      </c>
    </row>
    <row r="3827" spans="1:3">
      <c r="A3827" s="69" t="s">
        <v>9589</v>
      </c>
      <c r="B3827" s="69" t="s">
        <v>9590</v>
      </c>
      <c r="C3827" s="69" t="s">
        <v>260</v>
      </c>
    </row>
    <row r="3828" spans="1:3">
      <c r="A3828" s="69" t="s">
        <v>9591</v>
      </c>
      <c r="B3828" s="69" t="s">
        <v>9592</v>
      </c>
      <c r="C3828" s="69" t="s">
        <v>1943</v>
      </c>
    </row>
    <row r="3829" spans="1:3">
      <c r="A3829" s="69" t="s">
        <v>9593</v>
      </c>
      <c r="B3829" s="69" t="s">
        <v>9594</v>
      </c>
      <c r="C3829" s="69" t="s">
        <v>260</v>
      </c>
    </row>
    <row r="3830" spans="1:3">
      <c r="A3830" s="69" t="s">
        <v>9595</v>
      </c>
      <c r="B3830" s="69" t="s">
        <v>9596</v>
      </c>
      <c r="C3830" s="69" t="s">
        <v>260</v>
      </c>
    </row>
    <row r="3831" spans="1:3">
      <c r="A3831" s="69" t="s">
        <v>9597</v>
      </c>
      <c r="B3831" s="69" t="s">
        <v>9598</v>
      </c>
      <c r="C3831" s="69" t="s">
        <v>260</v>
      </c>
    </row>
    <row r="3832" spans="1:3">
      <c r="A3832" s="69" t="s">
        <v>9599</v>
      </c>
      <c r="B3832" s="69" t="s">
        <v>9600</v>
      </c>
      <c r="C3832" s="69" t="s">
        <v>260</v>
      </c>
    </row>
    <row r="3833" spans="1:3">
      <c r="A3833" s="69" t="s">
        <v>9601</v>
      </c>
      <c r="B3833" s="69" t="s">
        <v>9602</v>
      </c>
      <c r="C3833" s="69" t="s">
        <v>260</v>
      </c>
    </row>
    <row r="3834" spans="1:3">
      <c r="A3834" s="69" t="s">
        <v>9603</v>
      </c>
      <c r="B3834" s="69" t="s">
        <v>9604</v>
      </c>
      <c r="C3834" s="69" t="s">
        <v>260</v>
      </c>
    </row>
    <row r="3835" spans="1:3">
      <c r="A3835" s="69" t="s">
        <v>9605</v>
      </c>
      <c r="B3835" s="69" t="s">
        <v>9606</v>
      </c>
      <c r="C3835" s="69" t="s">
        <v>260</v>
      </c>
    </row>
    <row r="3836" spans="1:3">
      <c r="A3836" s="69" t="s">
        <v>9607</v>
      </c>
      <c r="B3836" s="69" t="s">
        <v>9608</v>
      </c>
      <c r="C3836" s="69" t="s">
        <v>260</v>
      </c>
    </row>
    <row r="3837" spans="1:3">
      <c r="A3837" s="69" t="s">
        <v>9609</v>
      </c>
      <c r="B3837" s="69" t="s">
        <v>9610</v>
      </c>
      <c r="C3837" s="69" t="s">
        <v>260</v>
      </c>
    </row>
    <row r="3838" spans="1:3">
      <c r="A3838" s="69" t="s">
        <v>9611</v>
      </c>
      <c r="B3838" s="69" t="s">
        <v>9612</v>
      </c>
      <c r="C3838" s="69" t="s">
        <v>260</v>
      </c>
    </row>
    <row r="3839" spans="1:3">
      <c r="A3839" s="69" t="s">
        <v>9613</v>
      </c>
      <c r="B3839" s="69" t="s">
        <v>9614</v>
      </c>
      <c r="C3839" s="69" t="s">
        <v>260</v>
      </c>
    </row>
    <row r="3840" spans="1:3">
      <c r="A3840" s="69" t="s">
        <v>9615</v>
      </c>
      <c r="B3840" s="69" t="s">
        <v>9616</v>
      </c>
      <c r="C3840" s="69" t="s">
        <v>260</v>
      </c>
    </row>
    <row r="3841" spans="1:3">
      <c r="A3841" s="69" t="s">
        <v>9617</v>
      </c>
      <c r="B3841" s="69" t="s">
        <v>9618</v>
      </c>
      <c r="C3841" s="69" t="s">
        <v>260</v>
      </c>
    </row>
    <row r="3842" spans="1:3">
      <c r="A3842" s="69" t="s">
        <v>9619</v>
      </c>
      <c r="B3842" s="69" t="s">
        <v>9620</v>
      </c>
      <c r="C3842" s="69" t="s">
        <v>260</v>
      </c>
    </row>
    <row r="3843" spans="1:3">
      <c r="A3843" s="69" t="s">
        <v>9621</v>
      </c>
      <c r="B3843" s="69" t="s">
        <v>9622</v>
      </c>
      <c r="C3843" s="69" t="s">
        <v>260</v>
      </c>
    </row>
    <row r="3844" spans="1:3">
      <c r="A3844" s="69" t="s">
        <v>9623</v>
      </c>
      <c r="B3844" s="69" t="s">
        <v>9624</v>
      </c>
      <c r="C3844" s="69" t="s">
        <v>260</v>
      </c>
    </row>
    <row r="3845" spans="1:3">
      <c r="A3845" s="69" t="s">
        <v>9625</v>
      </c>
      <c r="B3845" s="69" t="s">
        <v>9626</v>
      </c>
      <c r="C3845" s="69" t="s">
        <v>260</v>
      </c>
    </row>
    <row r="3846" spans="1:3">
      <c r="A3846" s="69" t="s">
        <v>9627</v>
      </c>
      <c r="B3846" s="69" t="s">
        <v>9628</v>
      </c>
      <c r="C3846" s="69" t="s">
        <v>260</v>
      </c>
    </row>
    <row r="3847" spans="1:3">
      <c r="A3847" s="69" t="s">
        <v>9629</v>
      </c>
      <c r="B3847" s="69" t="s">
        <v>9630</v>
      </c>
      <c r="C3847" s="69" t="s">
        <v>260</v>
      </c>
    </row>
    <row r="3848" spans="1:3">
      <c r="A3848" s="69" t="s">
        <v>9631</v>
      </c>
      <c r="B3848" s="69" t="s">
        <v>9632</v>
      </c>
      <c r="C3848" s="69" t="s">
        <v>260</v>
      </c>
    </row>
    <row r="3849" spans="1:3">
      <c r="A3849" s="69" t="s">
        <v>9633</v>
      </c>
      <c r="B3849" s="69" t="s">
        <v>9634</v>
      </c>
      <c r="C3849" s="69" t="s">
        <v>260</v>
      </c>
    </row>
    <row r="3850" spans="1:3">
      <c r="A3850" s="69" t="s">
        <v>9635</v>
      </c>
      <c r="B3850" s="69" t="s">
        <v>9636</v>
      </c>
      <c r="C3850" s="69" t="s">
        <v>260</v>
      </c>
    </row>
    <row r="3851" spans="1:3">
      <c r="A3851" s="69" t="s">
        <v>9637</v>
      </c>
      <c r="B3851" s="69" t="s">
        <v>9638</v>
      </c>
      <c r="C3851" s="69" t="s">
        <v>260</v>
      </c>
    </row>
    <row r="3852" spans="1:3">
      <c r="A3852" s="69" t="s">
        <v>9639</v>
      </c>
      <c r="B3852" s="69" t="s">
        <v>9640</v>
      </c>
      <c r="C3852" s="69" t="s">
        <v>260</v>
      </c>
    </row>
    <row r="3853" spans="1:3">
      <c r="A3853" s="69" t="s">
        <v>9641</v>
      </c>
      <c r="B3853" s="69" t="s">
        <v>9642</v>
      </c>
      <c r="C3853" s="69" t="s">
        <v>260</v>
      </c>
    </row>
    <row r="3854" spans="1:3">
      <c r="A3854" s="69" t="s">
        <v>9643</v>
      </c>
      <c r="B3854" s="69" t="s">
        <v>9644</v>
      </c>
      <c r="C3854" s="69" t="s">
        <v>260</v>
      </c>
    </row>
    <row r="3855" spans="1:3">
      <c r="A3855" s="69" t="s">
        <v>9645</v>
      </c>
      <c r="B3855" s="69" t="s">
        <v>9646</v>
      </c>
      <c r="C3855" s="69" t="s">
        <v>260</v>
      </c>
    </row>
    <row r="3856" spans="1:3">
      <c r="A3856" s="69" t="s">
        <v>9647</v>
      </c>
      <c r="B3856" s="69" t="s">
        <v>9648</v>
      </c>
      <c r="C3856" s="69" t="s">
        <v>260</v>
      </c>
    </row>
    <row r="3857" spans="1:3">
      <c r="A3857" s="69" t="s">
        <v>9649</v>
      </c>
      <c r="B3857" s="69" t="s">
        <v>9650</v>
      </c>
      <c r="C3857" s="69" t="s">
        <v>260</v>
      </c>
    </row>
    <row r="3858" spans="1:3">
      <c r="A3858" s="69" t="s">
        <v>9651</v>
      </c>
      <c r="B3858" s="69" t="s">
        <v>9652</v>
      </c>
      <c r="C3858" s="69" t="s">
        <v>260</v>
      </c>
    </row>
    <row r="3859" spans="1:3">
      <c r="A3859" s="69" t="s">
        <v>9653</v>
      </c>
      <c r="B3859" s="69" t="s">
        <v>9654</v>
      </c>
      <c r="C3859" s="69" t="s">
        <v>260</v>
      </c>
    </row>
    <row r="3860" spans="1:3">
      <c r="A3860" s="69" t="s">
        <v>9655</v>
      </c>
      <c r="B3860" s="69" t="s">
        <v>9656</v>
      </c>
      <c r="C3860" s="69" t="s">
        <v>260</v>
      </c>
    </row>
    <row r="3861" spans="1:3">
      <c r="A3861" s="69" t="s">
        <v>9657</v>
      </c>
      <c r="B3861" s="69" t="s">
        <v>9658</v>
      </c>
      <c r="C3861" s="69" t="s">
        <v>260</v>
      </c>
    </row>
    <row r="3862" spans="1:3">
      <c r="A3862" s="69" t="s">
        <v>9659</v>
      </c>
      <c r="B3862" s="69" t="s">
        <v>9660</v>
      </c>
      <c r="C3862" s="69" t="s">
        <v>260</v>
      </c>
    </row>
    <row r="3863" spans="1:3">
      <c r="A3863" s="69" t="s">
        <v>9661</v>
      </c>
      <c r="B3863" s="69" t="s">
        <v>9662</v>
      </c>
      <c r="C3863" s="69" t="s">
        <v>260</v>
      </c>
    </row>
    <row r="3864" spans="1:3">
      <c r="A3864" s="69" t="s">
        <v>9663</v>
      </c>
      <c r="B3864" s="69" t="s">
        <v>9664</v>
      </c>
      <c r="C3864" s="69" t="s">
        <v>260</v>
      </c>
    </row>
    <row r="3865" spans="1:3">
      <c r="A3865" s="69" t="s">
        <v>9665</v>
      </c>
      <c r="B3865" s="69" t="s">
        <v>9666</v>
      </c>
      <c r="C3865" s="69" t="s">
        <v>260</v>
      </c>
    </row>
    <row r="3866" spans="1:3">
      <c r="A3866" s="69" t="s">
        <v>9667</v>
      </c>
      <c r="B3866" s="69" t="s">
        <v>9668</v>
      </c>
      <c r="C3866" s="69" t="s">
        <v>260</v>
      </c>
    </row>
    <row r="3867" spans="1:3">
      <c r="A3867" s="69" t="s">
        <v>9669</v>
      </c>
      <c r="B3867" s="69" t="s">
        <v>9670</v>
      </c>
      <c r="C3867" s="69" t="s">
        <v>260</v>
      </c>
    </row>
    <row r="3868" spans="1:3">
      <c r="A3868" s="69" t="s">
        <v>9671</v>
      </c>
      <c r="B3868" s="69" t="s">
        <v>9672</v>
      </c>
      <c r="C3868" s="69" t="s">
        <v>260</v>
      </c>
    </row>
    <row r="3869" spans="1:3">
      <c r="A3869" s="69" t="s">
        <v>9673</v>
      </c>
      <c r="B3869" s="69" t="s">
        <v>9674</v>
      </c>
      <c r="C3869" s="69" t="s">
        <v>260</v>
      </c>
    </row>
    <row r="3870" spans="1:3">
      <c r="A3870" s="69" t="s">
        <v>9675</v>
      </c>
      <c r="B3870" s="69" t="s">
        <v>9676</v>
      </c>
      <c r="C3870" s="69" t="s">
        <v>260</v>
      </c>
    </row>
    <row r="3871" spans="1:3">
      <c r="A3871" s="69" t="s">
        <v>9677</v>
      </c>
      <c r="B3871" s="69" t="s">
        <v>9678</v>
      </c>
      <c r="C3871" s="69" t="s">
        <v>260</v>
      </c>
    </row>
    <row r="3872" spans="1:3">
      <c r="A3872" s="69" t="s">
        <v>9679</v>
      </c>
      <c r="B3872" s="69" t="s">
        <v>9680</v>
      </c>
      <c r="C3872" s="69" t="s">
        <v>260</v>
      </c>
    </row>
    <row r="3873" spans="1:3">
      <c r="A3873" s="69" t="s">
        <v>9681</v>
      </c>
      <c r="B3873" s="69" t="s">
        <v>9682</v>
      </c>
      <c r="C3873" s="69" t="s">
        <v>260</v>
      </c>
    </row>
    <row r="3874" spans="1:3">
      <c r="A3874" s="69" t="s">
        <v>9683</v>
      </c>
      <c r="B3874" s="69" t="s">
        <v>9684</v>
      </c>
      <c r="C3874" s="69" t="s">
        <v>260</v>
      </c>
    </row>
    <row r="3875" spans="1:3">
      <c r="A3875" s="69" t="s">
        <v>9685</v>
      </c>
      <c r="B3875" s="69" t="s">
        <v>9686</v>
      </c>
      <c r="C3875" s="69" t="s">
        <v>260</v>
      </c>
    </row>
    <row r="3876" spans="1:3">
      <c r="A3876" s="69" t="s">
        <v>9687</v>
      </c>
      <c r="B3876" s="69" t="s">
        <v>9688</v>
      </c>
      <c r="C3876" s="69" t="s">
        <v>260</v>
      </c>
    </row>
    <row r="3877" spans="1:3">
      <c r="A3877" s="69" t="s">
        <v>9689</v>
      </c>
      <c r="B3877" s="69" t="s">
        <v>9690</v>
      </c>
      <c r="C3877" s="69" t="s">
        <v>260</v>
      </c>
    </row>
    <row r="3878" spans="1:3">
      <c r="A3878" s="69" t="s">
        <v>9691</v>
      </c>
      <c r="B3878" s="69" t="s">
        <v>9692</v>
      </c>
      <c r="C3878" s="69" t="s">
        <v>260</v>
      </c>
    </row>
    <row r="3879" spans="1:3">
      <c r="A3879" s="69" t="s">
        <v>9693</v>
      </c>
      <c r="B3879" s="69" t="s">
        <v>9694</v>
      </c>
      <c r="C3879" s="69" t="s">
        <v>260</v>
      </c>
    </row>
    <row r="3880" spans="1:3">
      <c r="A3880" s="69" t="s">
        <v>9695</v>
      </c>
      <c r="B3880" s="69" t="s">
        <v>9696</v>
      </c>
      <c r="C3880" s="69" t="s">
        <v>260</v>
      </c>
    </row>
    <row r="3881" spans="1:3">
      <c r="A3881" s="69" t="s">
        <v>9697</v>
      </c>
      <c r="B3881" s="69" t="s">
        <v>9698</v>
      </c>
      <c r="C3881" s="69" t="s">
        <v>260</v>
      </c>
    </row>
    <row r="3882" spans="1:3">
      <c r="A3882" s="69" t="s">
        <v>9699</v>
      </c>
      <c r="B3882" s="69" t="s">
        <v>9700</v>
      </c>
      <c r="C3882" s="69" t="s">
        <v>260</v>
      </c>
    </row>
    <row r="3883" spans="1:3">
      <c r="A3883" s="69" t="s">
        <v>9701</v>
      </c>
      <c r="B3883" s="69" t="s">
        <v>9702</v>
      </c>
      <c r="C3883" s="69" t="s">
        <v>260</v>
      </c>
    </row>
    <row r="3884" spans="1:3">
      <c r="A3884" s="69" t="s">
        <v>9703</v>
      </c>
      <c r="B3884" s="69" t="s">
        <v>9704</v>
      </c>
      <c r="C3884" s="69" t="s">
        <v>260</v>
      </c>
    </row>
    <row r="3885" spans="1:3">
      <c r="A3885" s="69" t="s">
        <v>9705</v>
      </c>
      <c r="B3885" s="69" t="s">
        <v>9706</v>
      </c>
      <c r="C3885" s="69" t="s">
        <v>260</v>
      </c>
    </row>
    <row r="3886" spans="1:3">
      <c r="A3886" s="69" t="s">
        <v>9707</v>
      </c>
      <c r="B3886" s="69" t="s">
        <v>9708</v>
      </c>
      <c r="C3886" s="69" t="s">
        <v>260</v>
      </c>
    </row>
    <row r="3887" spans="1:3">
      <c r="A3887" s="69" t="s">
        <v>9709</v>
      </c>
      <c r="B3887" s="69" t="s">
        <v>9710</v>
      </c>
      <c r="C3887" s="69" t="s">
        <v>260</v>
      </c>
    </row>
    <row r="3888" spans="1:3">
      <c r="A3888" s="69" t="s">
        <v>9711</v>
      </c>
      <c r="B3888" s="69" t="s">
        <v>9712</v>
      </c>
      <c r="C3888" s="69" t="s">
        <v>260</v>
      </c>
    </row>
    <row r="3889" spans="1:3">
      <c r="A3889" s="69" t="s">
        <v>9713</v>
      </c>
      <c r="B3889" s="69" t="s">
        <v>9714</v>
      </c>
      <c r="C3889" s="69" t="s">
        <v>260</v>
      </c>
    </row>
    <row r="3890" spans="1:3">
      <c r="A3890" s="69" t="s">
        <v>9715</v>
      </c>
      <c r="B3890" s="69" t="s">
        <v>9716</v>
      </c>
      <c r="C3890" s="69" t="s">
        <v>260</v>
      </c>
    </row>
    <row r="3891" spans="1:3">
      <c r="A3891" s="69" t="s">
        <v>9717</v>
      </c>
      <c r="B3891" s="69" t="s">
        <v>9718</v>
      </c>
      <c r="C3891" s="69" t="s">
        <v>260</v>
      </c>
    </row>
    <row r="3892" spans="1:3">
      <c r="A3892" s="69" t="s">
        <v>9719</v>
      </c>
      <c r="B3892" s="69" t="s">
        <v>9720</v>
      </c>
      <c r="C3892" s="69" t="s">
        <v>260</v>
      </c>
    </row>
    <row r="3893" spans="1:3">
      <c r="A3893" s="69" t="s">
        <v>9721</v>
      </c>
      <c r="B3893" s="69" t="s">
        <v>9722</v>
      </c>
      <c r="C3893" s="69" t="s">
        <v>260</v>
      </c>
    </row>
    <row r="3894" spans="1:3">
      <c r="A3894" s="69" t="s">
        <v>9723</v>
      </c>
      <c r="B3894" s="69" t="s">
        <v>9724</v>
      </c>
      <c r="C3894" s="69" t="s">
        <v>260</v>
      </c>
    </row>
    <row r="3895" spans="1:3">
      <c r="A3895" s="69" t="s">
        <v>9725</v>
      </c>
      <c r="B3895" s="69" t="s">
        <v>9726</v>
      </c>
      <c r="C3895" s="69" t="s">
        <v>260</v>
      </c>
    </row>
    <row r="3896" spans="1:3">
      <c r="A3896" s="69" t="s">
        <v>9727</v>
      </c>
      <c r="B3896" s="69" t="s">
        <v>9728</v>
      </c>
      <c r="C3896" s="69" t="s">
        <v>260</v>
      </c>
    </row>
    <row r="3897" spans="1:3">
      <c r="A3897" s="69" t="s">
        <v>9729</v>
      </c>
      <c r="B3897" s="69" t="s">
        <v>9730</v>
      </c>
      <c r="C3897" s="69" t="s">
        <v>260</v>
      </c>
    </row>
    <row r="3898" spans="1:3">
      <c r="A3898" s="69" t="s">
        <v>9731</v>
      </c>
      <c r="B3898" s="69" t="s">
        <v>9732</v>
      </c>
      <c r="C3898" s="69" t="s">
        <v>260</v>
      </c>
    </row>
    <row r="3899" spans="1:3">
      <c r="A3899" s="69" t="s">
        <v>9733</v>
      </c>
      <c r="B3899" s="69" t="s">
        <v>9734</v>
      </c>
      <c r="C3899" s="69" t="s">
        <v>260</v>
      </c>
    </row>
    <row r="3900" spans="1:3">
      <c r="A3900" s="69" t="s">
        <v>9735</v>
      </c>
      <c r="B3900" s="69" t="s">
        <v>9736</v>
      </c>
      <c r="C3900" s="69" t="s">
        <v>260</v>
      </c>
    </row>
    <row r="3901" spans="1:3">
      <c r="A3901" s="69" t="s">
        <v>9737</v>
      </c>
      <c r="B3901" s="69" t="s">
        <v>9738</v>
      </c>
      <c r="C3901" s="69" t="s">
        <v>260</v>
      </c>
    </row>
    <row r="3902" spans="1:3">
      <c r="A3902" s="69" t="s">
        <v>9739</v>
      </c>
      <c r="B3902" s="69" t="s">
        <v>9740</v>
      </c>
      <c r="C3902" s="69" t="s">
        <v>260</v>
      </c>
    </row>
    <row r="3903" spans="1:3">
      <c r="A3903" s="69" t="s">
        <v>9741</v>
      </c>
      <c r="B3903" s="69" t="s">
        <v>9742</v>
      </c>
      <c r="C3903" s="69" t="s">
        <v>260</v>
      </c>
    </row>
    <row r="3904" spans="1:3">
      <c r="A3904" s="69" t="s">
        <v>9743</v>
      </c>
      <c r="B3904" s="69" t="s">
        <v>9744</v>
      </c>
      <c r="C3904" s="69" t="s">
        <v>260</v>
      </c>
    </row>
    <row r="3905" spans="1:3">
      <c r="A3905" s="69" t="s">
        <v>9745</v>
      </c>
      <c r="B3905" s="69" t="s">
        <v>9746</v>
      </c>
      <c r="C3905" s="69" t="s">
        <v>260</v>
      </c>
    </row>
    <row r="3906" spans="1:3">
      <c r="A3906" s="69" t="s">
        <v>9747</v>
      </c>
      <c r="B3906" s="69" t="s">
        <v>9748</v>
      </c>
      <c r="C3906" s="69" t="s">
        <v>260</v>
      </c>
    </row>
    <row r="3907" spans="1:3">
      <c r="A3907" s="69" t="s">
        <v>9749</v>
      </c>
      <c r="B3907" s="69" t="s">
        <v>9750</v>
      </c>
      <c r="C3907" s="69" t="s">
        <v>260</v>
      </c>
    </row>
    <row r="3908" spans="1:3">
      <c r="A3908" s="69" t="s">
        <v>9751</v>
      </c>
      <c r="B3908" s="69" t="s">
        <v>9752</v>
      </c>
      <c r="C3908" s="69" t="s">
        <v>260</v>
      </c>
    </row>
    <row r="3909" spans="1:3">
      <c r="A3909" s="69" t="s">
        <v>9753</v>
      </c>
      <c r="B3909" s="69" t="s">
        <v>9754</v>
      </c>
      <c r="C3909" s="69" t="s">
        <v>260</v>
      </c>
    </row>
    <row r="3910" spans="1:3">
      <c r="A3910" s="69" t="s">
        <v>9755</v>
      </c>
      <c r="B3910" s="69" t="s">
        <v>9756</v>
      </c>
      <c r="C3910" s="69" t="s">
        <v>260</v>
      </c>
    </row>
    <row r="3911" spans="1:3">
      <c r="A3911" s="69" t="s">
        <v>9757</v>
      </c>
      <c r="B3911" s="69" t="s">
        <v>9758</v>
      </c>
      <c r="C3911" s="69" t="s">
        <v>260</v>
      </c>
    </row>
    <row r="3912" spans="1:3">
      <c r="A3912" s="69" t="s">
        <v>9759</v>
      </c>
      <c r="B3912" s="69" t="s">
        <v>9760</v>
      </c>
      <c r="C3912" s="69" t="s">
        <v>260</v>
      </c>
    </row>
    <row r="3913" spans="1:3">
      <c r="A3913" s="69" t="s">
        <v>9761</v>
      </c>
      <c r="B3913" s="69" t="s">
        <v>9762</v>
      </c>
      <c r="C3913" s="69" t="s">
        <v>260</v>
      </c>
    </row>
    <row r="3914" spans="1:3">
      <c r="A3914" s="69" t="s">
        <v>9763</v>
      </c>
      <c r="B3914" s="69" t="s">
        <v>9764</v>
      </c>
      <c r="C3914" s="69" t="s">
        <v>260</v>
      </c>
    </row>
    <row r="3915" spans="1:3">
      <c r="A3915" s="69" t="s">
        <v>9765</v>
      </c>
      <c r="B3915" s="69" t="s">
        <v>9766</v>
      </c>
      <c r="C3915" s="69" t="s">
        <v>260</v>
      </c>
    </row>
    <row r="3916" spans="1:3">
      <c r="A3916" s="69" t="s">
        <v>9767</v>
      </c>
      <c r="B3916" s="69" t="s">
        <v>9768</v>
      </c>
      <c r="C3916" s="69" t="s">
        <v>260</v>
      </c>
    </row>
    <row r="3917" spans="1:3">
      <c r="A3917" s="69" t="s">
        <v>9769</v>
      </c>
      <c r="B3917" s="69" t="s">
        <v>9770</v>
      </c>
      <c r="C3917" s="69" t="s">
        <v>260</v>
      </c>
    </row>
    <row r="3918" spans="1:3">
      <c r="A3918" s="69" t="s">
        <v>9771</v>
      </c>
      <c r="B3918" s="69" t="s">
        <v>9772</v>
      </c>
      <c r="C3918" s="69" t="s">
        <v>260</v>
      </c>
    </row>
    <row r="3919" spans="1:3">
      <c r="A3919" s="69" t="s">
        <v>9773</v>
      </c>
      <c r="B3919" s="69" t="s">
        <v>9774</v>
      </c>
      <c r="C3919" s="69" t="s">
        <v>260</v>
      </c>
    </row>
    <row r="3920" spans="1:3">
      <c r="A3920" s="69" t="s">
        <v>9775</v>
      </c>
      <c r="B3920" s="69" t="s">
        <v>9776</v>
      </c>
      <c r="C3920" s="69" t="s">
        <v>260</v>
      </c>
    </row>
    <row r="3921" spans="1:3">
      <c r="A3921" s="69" t="s">
        <v>9777</v>
      </c>
      <c r="B3921" s="69" t="s">
        <v>9778</v>
      </c>
      <c r="C3921" s="69" t="s">
        <v>260</v>
      </c>
    </row>
    <row r="3922" spans="1:3">
      <c r="A3922" s="69" t="s">
        <v>9779</v>
      </c>
      <c r="B3922" s="69" t="s">
        <v>9780</v>
      </c>
      <c r="C3922" s="69" t="s">
        <v>260</v>
      </c>
    </row>
    <row r="3923" spans="1:3">
      <c r="A3923" s="69" t="s">
        <v>9781</v>
      </c>
      <c r="B3923" s="69" t="s">
        <v>9782</v>
      </c>
      <c r="C3923" s="69" t="s">
        <v>260</v>
      </c>
    </row>
    <row r="3924" spans="1:3">
      <c r="A3924" s="69" t="s">
        <v>9783</v>
      </c>
      <c r="B3924" s="69" t="s">
        <v>9784</v>
      </c>
      <c r="C3924" s="69" t="s">
        <v>260</v>
      </c>
    </row>
    <row r="3925" spans="1:3">
      <c r="A3925" s="69" t="s">
        <v>9785</v>
      </c>
      <c r="B3925" s="69" t="s">
        <v>9786</v>
      </c>
      <c r="C3925" s="69" t="s">
        <v>260</v>
      </c>
    </row>
    <row r="3926" spans="1:3">
      <c r="A3926" s="69" t="s">
        <v>9787</v>
      </c>
      <c r="B3926" s="69" t="s">
        <v>9788</v>
      </c>
      <c r="C3926" s="69" t="s">
        <v>260</v>
      </c>
    </row>
    <row r="3927" spans="1:3">
      <c r="A3927" s="69" t="s">
        <v>9789</v>
      </c>
      <c r="B3927" s="69" t="s">
        <v>9790</v>
      </c>
      <c r="C3927" s="69" t="s">
        <v>260</v>
      </c>
    </row>
    <row r="3928" spans="1:3">
      <c r="A3928" s="69" t="s">
        <v>9791</v>
      </c>
      <c r="B3928" s="69" t="s">
        <v>9792</v>
      </c>
      <c r="C3928" s="69" t="s">
        <v>260</v>
      </c>
    </row>
    <row r="3929" spans="1:3">
      <c r="A3929" s="69" t="s">
        <v>9793</v>
      </c>
      <c r="B3929" s="69" t="s">
        <v>9794</v>
      </c>
      <c r="C3929" s="69" t="s">
        <v>260</v>
      </c>
    </row>
    <row r="3930" spans="1:3">
      <c r="A3930" s="69" t="s">
        <v>9795</v>
      </c>
      <c r="B3930" s="69" t="s">
        <v>9796</v>
      </c>
      <c r="C3930" s="69" t="s">
        <v>260</v>
      </c>
    </row>
    <row r="3931" spans="1:3">
      <c r="A3931" s="69" t="s">
        <v>9797</v>
      </c>
      <c r="B3931" s="69" t="s">
        <v>9798</v>
      </c>
      <c r="C3931" s="69" t="s">
        <v>260</v>
      </c>
    </row>
    <row r="3932" spans="1:3">
      <c r="A3932" s="69" t="s">
        <v>9799</v>
      </c>
      <c r="B3932" s="69" t="s">
        <v>9800</v>
      </c>
      <c r="C3932" s="69" t="s">
        <v>260</v>
      </c>
    </row>
    <row r="3933" spans="1:3">
      <c r="A3933" s="69" t="s">
        <v>9801</v>
      </c>
      <c r="B3933" s="69" t="s">
        <v>9802</v>
      </c>
      <c r="C3933" s="69" t="s">
        <v>260</v>
      </c>
    </row>
    <row r="3934" spans="1:3">
      <c r="A3934" s="69" t="s">
        <v>9803</v>
      </c>
      <c r="B3934" s="69" t="s">
        <v>9804</v>
      </c>
      <c r="C3934" s="69" t="s">
        <v>260</v>
      </c>
    </row>
    <row r="3935" spans="1:3">
      <c r="A3935" s="69" t="s">
        <v>9805</v>
      </c>
      <c r="B3935" s="69" t="s">
        <v>9806</v>
      </c>
      <c r="C3935" s="69" t="s">
        <v>260</v>
      </c>
    </row>
    <row r="3936" spans="1:3">
      <c r="A3936" s="69" t="s">
        <v>9807</v>
      </c>
      <c r="B3936" s="69" t="s">
        <v>9808</v>
      </c>
      <c r="C3936" s="69" t="s">
        <v>260</v>
      </c>
    </row>
    <row r="3937" spans="1:3">
      <c r="A3937" s="69" t="s">
        <v>9809</v>
      </c>
      <c r="B3937" s="69" t="s">
        <v>9810</v>
      </c>
      <c r="C3937" s="69" t="s">
        <v>260</v>
      </c>
    </row>
    <row r="3938" spans="1:3">
      <c r="A3938" s="69" t="s">
        <v>9811</v>
      </c>
      <c r="B3938" s="69" t="s">
        <v>9812</v>
      </c>
      <c r="C3938" s="69" t="s">
        <v>260</v>
      </c>
    </row>
    <row r="3939" spans="1:3">
      <c r="A3939" s="69" t="s">
        <v>9813</v>
      </c>
      <c r="B3939" s="69" t="s">
        <v>9814</v>
      </c>
      <c r="C3939" s="69" t="s">
        <v>260</v>
      </c>
    </row>
    <row r="3940" spans="1:3">
      <c r="A3940" s="69" t="s">
        <v>9815</v>
      </c>
      <c r="B3940" s="69" t="s">
        <v>9816</v>
      </c>
      <c r="C3940" s="69" t="s">
        <v>260</v>
      </c>
    </row>
    <row r="3941" spans="1:3">
      <c r="A3941" s="69" t="s">
        <v>9817</v>
      </c>
      <c r="B3941" s="69" t="s">
        <v>9818</v>
      </c>
      <c r="C3941" s="69" t="s">
        <v>260</v>
      </c>
    </row>
    <row r="3942" spans="1:3">
      <c r="A3942" s="69" t="s">
        <v>9819</v>
      </c>
      <c r="B3942" s="69" t="s">
        <v>9820</v>
      </c>
      <c r="C3942" s="69" t="s">
        <v>2013</v>
      </c>
    </row>
    <row r="3943" spans="1:3">
      <c r="A3943" s="69" t="s">
        <v>9821</v>
      </c>
      <c r="B3943" s="69" t="s">
        <v>9822</v>
      </c>
      <c r="C3943" s="69" t="s">
        <v>260</v>
      </c>
    </row>
    <row r="3944" spans="1:3">
      <c r="A3944" s="69" t="s">
        <v>9823</v>
      </c>
      <c r="B3944" s="69" t="s">
        <v>9824</v>
      </c>
      <c r="C3944" s="69" t="s">
        <v>260</v>
      </c>
    </row>
    <row r="3945" spans="1:3">
      <c r="A3945" s="69" t="s">
        <v>9825</v>
      </c>
      <c r="B3945" s="69" t="s">
        <v>9826</v>
      </c>
      <c r="C3945" s="69" t="s">
        <v>260</v>
      </c>
    </row>
    <row r="3946" spans="1:3">
      <c r="A3946" s="69" t="s">
        <v>9827</v>
      </c>
      <c r="B3946" s="69" t="s">
        <v>9828</v>
      </c>
      <c r="C3946" s="69" t="s">
        <v>260</v>
      </c>
    </row>
    <row r="3947" spans="1:3">
      <c r="A3947" s="69" t="s">
        <v>9829</v>
      </c>
      <c r="B3947" s="69" t="s">
        <v>9830</v>
      </c>
      <c r="C3947" s="69" t="s">
        <v>260</v>
      </c>
    </row>
    <row r="3948" spans="1:3">
      <c r="A3948" s="69" t="s">
        <v>9831</v>
      </c>
      <c r="B3948" s="69" t="s">
        <v>9832</v>
      </c>
      <c r="C3948" s="69" t="s">
        <v>260</v>
      </c>
    </row>
    <row r="3949" spans="1:3">
      <c r="A3949" s="69" t="s">
        <v>9833</v>
      </c>
      <c r="B3949" s="69" t="s">
        <v>9834</v>
      </c>
      <c r="C3949" s="69" t="s">
        <v>260</v>
      </c>
    </row>
    <row r="3950" spans="1:3">
      <c r="A3950" s="69" t="s">
        <v>9835</v>
      </c>
      <c r="B3950" s="69" t="s">
        <v>9836</v>
      </c>
      <c r="C3950" s="69" t="s">
        <v>260</v>
      </c>
    </row>
    <row r="3951" spans="1:3">
      <c r="A3951" s="69" t="s">
        <v>9837</v>
      </c>
      <c r="B3951" s="69" t="s">
        <v>9838</v>
      </c>
      <c r="C3951" s="69" t="s">
        <v>260</v>
      </c>
    </row>
    <row r="3952" spans="1:3">
      <c r="A3952" s="69" t="s">
        <v>9839</v>
      </c>
      <c r="B3952" s="69" t="s">
        <v>9840</v>
      </c>
      <c r="C3952" s="69" t="s">
        <v>260</v>
      </c>
    </row>
    <row r="3953" spans="1:3">
      <c r="A3953" s="69" t="s">
        <v>9841</v>
      </c>
      <c r="B3953" s="69" t="s">
        <v>9842</v>
      </c>
      <c r="C3953" s="69" t="s">
        <v>260</v>
      </c>
    </row>
    <row r="3954" spans="1:3">
      <c r="A3954" s="69" t="s">
        <v>9843</v>
      </c>
      <c r="B3954" s="69" t="s">
        <v>9844</v>
      </c>
      <c r="C3954" s="69" t="s">
        <v>260</v>
      </c>
    </row>
    <row r="3955" spans="1:3">
      <c r="A3955" s="69" t="s">
        <v>9845</v>
      </c>
      <c r="B3955" s="69" t="s">
        <v>9846</v>
      </c>
      <c r="C3955" s="69" t="s">
        <v>260</v>
      </c>
    </row>
    <row r="3956" spans="1:3">
      <c r="A3956" s="69" t="s">
        <v>9847</v>
      </c>
      <c r="B3956" s="69" t="s">
        <v>9848</v>
      </c>
      <c r="C3956" s="69" t="s">
        <v>260</v>
      </c>
    </row>
    <row r="3957" spans="1:3">
      <c r="A3957" s="69" t="s">
        <v>9849</v>
      </c>
      <c r="B3957" s="69" t="s">
        <v>9850</v>
      </c>
      <c r="C3957" s="69" t="s">
        <v>260</v>
      </c>
    </row>
    <row r="3958" spans="1:3">
      <c r="A3958" s="69" t="s">
        <v>9851</v>
      </c>
      <c r="B3958" s="69" t="s">
        <v>9852</v>
      </c>
      <c r="C3958" s="69" t="s">
        <v>260</v>
      </c>
    </row>
    <row r="3959" spans="1:3">
      <c r="A3959" s="69" t="s">
        <v>9853</v>
      </c>
      <c r="B3959" s="69" t="s">
        <v>9854</v>
      </c>
      <c r="C3959" s="69" t="s">
        <v>260</v>
      </c>
    </row>
    <row r="3960" spans="1:3">
      <c r="A3960" s="69" t="s">
        <v>9855</v>
      </c>
      <c r="B3960" s="69" t="s">
        <v>9856</v>
      </c>
      <c r="C3960" s="69" t="s">
        <v>260</v>
      </c>
    </row>
    <row r="3961" spans="1:3">
      <c r="A3961" s="69" t="s">
        <v>9857</v>
      </c>
      <c r="B3961" s="69" t="s">
        <v>9858</v>
      </c>
      <c r="C3961" s="69" t="s">
        <v>260</v>
      </c>
    </row>
    <row r="3962" spans="1:3">
      <c r="A3962" s="69" t="s">
        <v>9859</v>
      </c>
      <c r="B3962" s="69" t="s">
        <v>9860</v>
      </c>
      <c r="C3962" s="69" t="s">
        <v>260</v>
      </c>
    </row>
    <row r="3963" spans="1:3">
      <c r="A3963" s="69" t="s">
        <v>9861</v>
      </c>
      <c r="B3963" s="69" t="s">
        <v>9862</v>
      </c>
      <c r="C3963" s="69" t="s">
        <v>260</v>
      </c>
    </row>
    <row r="3964" spans="1:3">
      <c r="A3964" s="69" t="s">
        <v>9863</v>
      </c>
      <c r="B3964" s="69" t="s">
        <v>9864</v>
      </c>
      <c r="C3964" s="69" t="s">
        <v>260</v>
      </c>
    </row>
    <row r="3965" spans="1:3">
      <c r="A3965" s="69" t="s">
        <v>9865</v>
      </c>
      <c r="B3965" s="69" t="s">
        <v>9866</v>
      </c>
      <c r="C3965" s="69" t="s">
        <v>260</v>
      </c>
    </row>
    <row r="3966" spans="1:3">
      <c r="A3966" s="69" t="s">
        <v>9867</v>
      </c>
      <c r="B3966" s="69" t="s">
        <v>9868</v>
      </c>
      <c r="C3966" s="69" t="s">
        <v>1943</v>
      </c>
    </row>
    <row r="3967" spans="1:3">
      <c r="A3967" s="69" t="s">
        <v>9869</v>
      </c>
      <c r="B3967" s="69" t="s">
        <v>9870</v>
      </c>
      <c r="C3967" s="69" t="s">
        <v>260</v>
      </c>
    </row>
    <row r="3968" spans="1:3">
      <c r="A3968" s="69" t="s">
        <v>9871</v>
      </c>
      <c r="B3968" s="69" t="s">
        <v>9872</v>
      </c>
      <c r="C3968" s="69" t="s">
        <v>260</v>
      </c>
    </row>
    <row r="3969" spans="1:3">
      <c r="A3969" s="69" t="s">
        <v>9873</v>
      </c>
      <c r="B3969" s="69" t="s">
        <v>9874</v>
      </c>
      <c r="C3969" s="69" t="s">
        <v>260</v>
      </c>
    </row>
    <row r="3970" spans="1:3">
      <c r="A3970" s="69" t="s">
        <v>9875</v>
      </c>
      <c r="B3970" s="69" t="s">
        <v>9876</v>
      </c>
      <c r="C3970" s="69" t="s">
        <v>260</v>
      </c>
    </row>
    <row r="3971" spans="1:3">
      <c r="A3971" s="69" t="s">
        <v>9877</v>
      </c>
      <c r="B3971" s="69" t="s">
        <v>9878</v>
      </c>
      <c r="C3971" s="69" t="s">
        <v>260</v>
      </c>
    </row>
    <row r="3972" spans="1:3">
      <c r="A3972" s="69" t="s">
        <v>9879</v>
      </c>
      <c r="B3972" s="69" t="s">
        <v>9880</v>
      </c>
      <c r="C3972" s="69" t="s">
        <v>260</v>
      </c>
    </row>
    <row r="3973" spans="1:3">
      <c r="A3973" s="69" t="s">
        <v>9881</v>
      </c>
      <c r="B3973" s="69" t="s">
        <v>9882</v>
      </c>
      <c r="C3973" s="69" t="s">
        <v>260</v>
      </c>
    </row>
    <row r="3974" spans="1:3">
      <c r="A3974" s="69" t="s">
        <v>9883</v>
      </c>
      <c r="B3974" s="69" t="s">
        <v>9884</v>
      </c>
      <c r="C3974" s="69" t="s">
        <v>260</v>
      </c>
    </row>
    <row r="3975" spans="1:3">
      <c r="A3975" s="69" t="s">
        <v>9885</v>
      </c>
      <c r="B3975" s="69" t="s">
        <v>9886</v>
      </c>
      <c r="C3975" s="69" t="s">
        <v>260</v>
      </c>
    </row>
    <row r="3976" spans="1:3">
      <c r="A3976" s="69" t="s">
        <v>9887</v>
      </c>
      <c r="B3976" s="69" t="s">
        <v>9888</v>
      </c>
      <c r="C3976" s="69" t="s">
        <v>260</v>
      </c>
    </row>
    <row r="3977" spans="1:3">
      <c r="A3977" s="69" t="s">
        <v>9889</v>
      </c>
      <c r="B3977" s="69" t="s">
        <v>9890</v>
      </c>
      <c r="C3977" s="69" t="s">
        <v>260</v>
      </c>
    </row>
    <row r="3978" spans="1:3">
      <c r="A3978" s="69" t="s">
        <v>9891</v>
      </c>
      <c r="B3978" s="69" t="s">
        <v>9892</v>
      </c>
      <c r="C3978" s="69" t="s">
        <v>260</v>
      </c>
    </row>
    <row r="3979" spans="1:3">
      <c r="A3979" s="69" t="s">
        <v>9893</v>
      </c>
      <c r="B3979" s="69" t="s">
        <v>9894</v>
      </c>
      <c r="C3979" s="69" t="s">
        <v>1943</v>
      </c>
    </row>
    <row r="3980" spans="1:3">
      <c r="A3980" s="69" t="s">
        <v>9895</v>
      </c>
      <c r="B3980" s="69" t="s">
        <v>9896</v>
      </c>
      <c r="C3980" s="69" t="s">
        <v>1948</v>
      </c>
    </row>
    <row r="3981" spans="1:3">
      <c r="A3981" s="69" t="s">
        <v>9897</v>
      </c>
      <c r="B3981" s="69" t="s">
        <v>9898</v>
      </c>
      <c r="C3981" s="69" t="s">
        <v>260</v>
      </c>
    </row>
    <row r="3982" spans="1:3">
      <c r="A3982" s="69" t="s">
        <v>9899</v>
      </c>
      <c r="B3982" s="69" t="s">
        <v>9900</v>
      </c>
      <c r="C3982" s="69" t="s">
        <v>1943</v>
      </c>
    </row>
    <row r="3983" spans="1:3">
      <c r="A3983" s="69" t="s">
        <v>9901</v>
      </c>
      <c r="B3983" s="69" t="s">
        <v>9902</v>
      </c>
      <c r="C3983" s="69" t="s">
        <v>1948</v>
      </c>
    </row>
    <row r="3984" spans="1:3">
      <c r="A3984" s="69" t="s">
        <v>9903</v>
      </c>
      <c r="B3984" s="69" t="s">
        <v>9904</v>
      </c>
      <c r="C3984" s="69" t="s">
        <v>1948</v>
      </c>
    </row>
    <row r="3985" spans="1:3">
      <c r="A3985" s="69" t="s">
        <v>9905</v>
      </c>
      <c r="B3985" s="69" t="s">
        <v>9906</v>
      </c>
      <c r="C3985" s="69" t="s">
        <v>260</v>
      </c>
    </row>
    <row r="3986" spans="1:3">
      <c r="A3986" s="69" t="s">
        <v>9907</v>
      </c>
      <c r="B3986" s="69" t="s">
        <v>9908</v>
      </c>
      <c r="C3986" s="69" t="s">
        <v>260</v>
      </c>
    </row>
    <row r="3987" spans="1:3">
      <c r="A3987" s="69" t="s">
        <v>9909</v>
      </c>
      <c r="B3987" s="69" t="s">
        <v>9910</v>
      </c>
      <c r="C3987" s="69" t="s">
        <v>260</v>
      </c>
    </row>
    <row r="3988" spans="1:3">
      <c r="A3988" s="69" t="s">
        <v>9911</v>
      </c>
      <c r="B3988" s="69" t="s">
        <v>9912</v>
      </c>
      <c r="C3988" s="69" t="s">
        <v>260</v>
      </c>
    </row>
    <row r="3989" spans="1:3">
      <c r="A3989" s="69" t="s">
        <v>9913</v>
      </c>
      <c r="B3989" s="69" t="s">
        <v>9914</v>
      </c>
      <c r="C3989" s="69" t="s">
        <v>260</v>
      </c>
    </row>
    <row r="3990" spans="1:3">
      <c r="A3990" s="69" t="s">
        <v>9915</v>
      </c>
      <c r="B3990" s="69" t="s">
        <v>9916</v>
      </c>
      <c r="C3990" s="69" t="s">
        <v>260</v>
      </c>
    </row>
    <row r="3991" spans="1:3">
      <c r="A3991" s="69" t="s">
        <v>9917</v>
      </c>
      <c r="B3991" s="69" t="s">
        <v>9918</v>
      </c>
      <c r="C3991" s="69" t="s">
        <v>260</v>
      </c>
    </row>
    <row r="3992" spans="1:3">
      <c r="A3992" s="69" t="s">
        <v>9919</v>
      </c>
      <c r="B3992" s="69" t="s">
        <v>9920</v>
      </c>
      <c r="C3992" s="69" t="s">
        <v>260</v>
      </c>
    </row>
    <row r="3993" spans="1:3">
      <c r="A3993" s="69" t="s">
        <v>9921</v>
      </c>
      <c r="B3993" s="69" t="s">
        <v>9922</v>
      </c>
      <c r="C3993" s="69" t="s">
        <v>260</v>
      </c>
    </row>
    <row r="3994" spans="1:3">
      <c r="A3994" s="69" t="s">
        <v>9923</v>
      </c>
      <c r="B3994" s="69" t="s">
        <v>9924</v>
      </c>
      <c r="C3994" s="69" t="s">
        <v>260</v>
      </c>
    </row>
    <row r="3995" spans="1:3">
      <c r="A3995" s="69" t="s">
        <v>9925</v>
      </c>
      <c r="B3995" s="69" t="s">
        <v>9926</v>
      </c>
      <c r="C3995" s="69" t="s">
        <v>1948</v>
      </c>
    </row>
    <row r="3996" spans="1:3">
      <c r="A3996" s="69" t="s">
        <v>9927</v>
      </c>
      <c r="B3996" s="69" t="s">
        <v>9928</v>
      </c>
      <c r="C3996" s="69" t="s">
        <v>260</v>
      </c>
    </row>
    <row r="3997" spans="1:3">
      <c r="A3997" s="69" t="s">
        <v>9929</v>
      </c>
      <c r="B3997" s="69" t="s">
        <v>9930</v>
      </c>
      <c r="C3997" s="69" t="s">
        <v>260</v>
      </c>
    </row>
    <row r="3998" spans="1:3">
      <c r="A3998" s="69" t="s">
        <v>9931</v>
      </c>
      <c r="B3998" s="69" t="s">
        <v>9932</v>
      </c>
      <c r="C3998" s="69" t="s">
        <v>1948</v>
      </c>
    </row>
    <row r="3999" spans="1:3">
      <c r="A3999" s="69" t="s">
        <v>9933</v>
      </c>
      <c r="B3999" s="69" t="s">
        <v>9934</v>
      </c>
      <c r="C3999" s="69" t="s">
        <v>260</v>
      </c>
    </row>
    <row r="4000" spans="1:3">
      <c r="A4000" s="69" t="s">
        <v>9935</v>
      </c>
      <c r="B4000" s="69" t="s">
        <v>9936</v>
      </c>
      <c r="C4000" s="69" t="s">
        <v>260</v>
      </c>
    </row>
    <row r="4001" spans="1:3">
      <c r="A4001" s="69" t="s">
        <v>9937</v>
      </c>
      <c r="B4001" s="69" t="s">
        <v>9938</v>
      </c>
      <c r="C4001" s="69" t="s">
        <v>260</v>
      </c>
    </row>
    <row r="4002" spans="1:3">
      <c r="A4002" s="69" t="s">
        <v>9939</v>
      </c>
      <c r="B4002" s="69" t="s">
        <v>9940</v>
      </c>
      <c r="C4002" s="69" t="s">
        <v>1943</v>
      </c>
    </row>
    <row r="4003" spans="1:3">
      <c r="A4003" s="69" t="s">
        <v>9941</v>
      </c>
      <c r="B4003" s="69" t="s">
        <v>9942</v>
      </c>
      <c r="C4003" s="69" t="s">
        <v>1943</v>
      </c>
    </row>
    <row r="4004" spans="1:3">
      <c r="A4004" s="69" t="s">
        <v>9943</v>
      </c>
      <c r="B4004" s="69" t="s">
        <v>9944</v>
      </c>
      <c r="C4004" s="69" t="s">
        <v>260</v>
      </c>
    </row>
    <row r="4005" spans="1:3">
      <c r="A4005" s="69" t="s">
        <v>9945</v>
      </c>
      <c r="B4005" s="69" t="s">
        <v>9946</v>
      </c>
      <c r="C4005" s="69" t="s">
        <v>1948</v>
      </c>
    </row>
    <row r="4006" spans="1:3">
      <c r="A4006" s="69" t="s">
        <v>9947</v>
      </c>
      <c r="B4006" s="69" t="s">
        <v>9948</v>
      </c>
      <c r="C4006" s="69" t="s">
        <v>1943</v>
      </c>
    </row>
    <row r="4007" spans="1:3">
      <c r="A4007" s="69" t="s">
        <v>9949</v>
      </c>
      <c r="B4007" s="69" t="s">
        <v>9950</v>
      </c>
      <c r="C4007" s="69" t="s">
        <v>1948</v>
      </c>
    </row>
    <row r="4008" spans="1:3">
      <c r="A4008" s="69" t="s">
        <v>9951</v>
      </c>
      <c r="B4008" s="69" t="s">
        <v>9952</v>
      </c>
      <c r="C4008" s="69" t="s">
        <v>260</v>
      </c>
    </row>
    <row r="4009" spans="1:3">
      <c r="A4009" s="69" t="s">
        <v>9953</v>
      </c>
      <c r="B4009" s="69" t="s">
        <v>9954</v>
      </c>
      <c r="C4009" s="69" t="s">
        <v>260</v>
      </c>
    </row>
    <row r="4010" spans="1:3">
      <c r="A4010" s="69" t="s">
        <v>9955</v>
      </c>
      <c r="B4010" s="69" t="s">
        <v>9956</v>
      </c>
      <c r="C4010" s="69" t="s">
        <v>260</v>
      </c>
    </row>
    <row r="4011" spans="1:3">
      <c r="A4011" s="69" t="s">
        <v>9957</v>
      </c>
      <c r="B4011" s="69" t="s">
        <v>9958</v>
      </c>
      <c r="C4011" s="69" t="s">
        <v>260</v>
      </c>
    </row>
    <row r="4012" spans="1:3">
      <c r="A4012" s="69" t="s">
        <v>9959</v>
      </c>
      <c r="B4012" s="69" t="s">
        <v>9960</v>
      </c>
      <c r="C4012" s="69" t="s">
        <v>1948</v>
      </c>
    </row>
    <row r="4013" spans="1:3">
      <c r="A4013" s="69" t="s">
        <v>9961</v>
      </c>
      <c r="B4013" s="69" t="s">
        <v>9962</v>
      </c>
      <c r="C4013" s="69" t="s">
        <v>1948</v>
      </c>
    </row>
    <row r="4014" spans="1:3">
      <c r="A4014" s="69" t="s">
        <v>9963</v>
      </c>
      <c r="B4014" s="69" t="s">
        <v>9964</v>
      </c>
      <c r="C4014" s="69" t="s">
        <v>260</v>
      </c>
    </row>
    <row r="4015" spans="1:3">
      <c r="A4015" s="69" t="s">
        <v>9965</v>
      </c>
      <c r="B4015" s="69" t="s">
        <v>9966</v>
      </c>
      <c r="C4015" s="69" t="s">
        <v>1948</v>
      </c>
    </row>
    <row r="4016" spans="1:3">
      <c r="A4016" s="69" t="s">
        <v>9967</v>
      </c>
      <c r="B4016" s="69" t="s">
        <v>9968</v>
      </c>
      <c r="C4016" s="69" t="s">
        <v>1948</v>
      </c>
    </row>
    <row r="4017" spans="1:3">
      <c r="A4017" s="69" t="s">
        <v>9969</v>
      </c>
      <c r="B4017" s="69" t="s">
        <v>9970</v>
      </c>
      <c r="C4017" s="69" t="s">
        <v>260</v>
      </c>
    </row>
    <row r="4018" spans="1:3">
      <c r="A4018" s="69" t="s">
        <v>9971</v>
      </c>
      <c r="B4018" s="69" t="s">
        <v>9972</v>
      </c>
      <c r="C4018" s="69" t="s">
        <v>1943</v>
      </c>
    </row>
    <row r="4019" spans="1:3">
      <c r="A4019" s="69" t="s">
        <v>9973</v>
      </c>
      <c r="B4019" s="69" t="s">
        <v>9974</v>
      </c>
      <c r="C4019" s="69" t="s">
        <v>260</v>
      </c>
    </row>
    <row r="4020" spans="1:3">
      <c r="A4020" s="69" t="s">
        <v>9975</v>
      </c>
      <c r="B4020" s="69" t="s">
        <v>9976</v>
      </c>
      <c r="C4020" s="69" t="s">
        <v>260</v>
      </c>
    </row>
    <row r="4021" spans="1:3">
      <c r="A4021" s="69" t="s">
        <v>9977</v>
      </c>
      <c r="B4021" s="69" t="s">
        <v>9978</v>
      </c>
      <c r="C4021" s="69" t="s">
        <v>1948</v>
      </c>
    </row>
    <row r="4022" spans="1:3">
      <c r="A4022" s="69" t="s">
        <v>9979</v>
      </c>
      <c r="B4022" s="69" t="s">
        <v>9980</v>
      </c>
      <c r="C4022" s="69" t="s">
        <v>260</v>
      </c>
    </row>
    <row r="4023" spans="1:3">
      <c r="A4023" s="69" t="s">
        <v>9981</v>
      </c>
      <c r="B4023" s="69" t="s">
        <v>9982</v>
      </c>
      <c r="C4023" s="69" t="s">
        <v>1948</v>
      </c>
    </row>
    <row r="4024" spans="1:3">
      <c r="A4024" s="69" t="s">
        <v>9983</v>
      </c>
      <c r="B4024" s="69" t="s">
        <v>9984</v>
      </c>
      <c r="C4024" s="69" t="s">
        <v>1948</v>
      </c>
    </row>
    <row r="4025" spans="1:3">
      <c r="A4025" s="69" t="s">
        <v>9985</v>
      </c>
      <c r="B4025" s="69" t="s">
        <v>9986</v>
      </c>
      <c r="C4025" s="69" t="s">
        <v>260</v>
      </c>
    </row>
    <row r="4026" spans="1:3">
      <c r="A4026" s="69" t="s">
        <v>9987</v>
      </c>
      <c r="B4026" s="69" t="s">
        <v>9988</v>
      </c>
      <c r="C4026" s="69" t="s">
        <v>260</v>
      </c>
    </row>
    <row r="4027" spans="1:3">
      <c r="A4027" s="69" t="s">
        <v>9989</v>
      </c>
      <c r="B4027" s="69" t="s">
        <v>9990</v>
      </c>
      <c r="C4027" s="69" t="s">
        <v>260</v>
      </c>
    </row>
    <row r="4028" spans="1:3">
      <c r="A4028" s="69" t="s">
        <v>9991</v>
      </c>
      <c r="B4028" s="69" t="s">
        <v>9992</v>
      </c>
      <c r="C4028" s="69" t="s">
        <v>260</v>
      </c>
    </row>
    <row r="4029" spans="1:3">
      <c r="A4029" s="69" t="s">
        <v>9993</v>
      </c>
      <c r="B4029" s="69" t="s">
        <v>9994</v>
      </c>
      <c r="C4029" s="69" t="s">
        <v>260</v>
      </c>
    </row>
    <row r="4030" spans="1:3">
      <c r="A4030" s="69" t="s">
        <v>9995</v>
      </c>
      <c r="B4030" s="69" t="s">
        <v>9996</v>
      </c>
      <c r="C4030" s="69" t="s">
        <v>260</v>
      </c>
    </row>
    <row r="4031" spans="1:3">
      <c r="A4031" s="69" t="s">
        <v>9997</v>
      </c>
      <c r="B4031" s="69" t="s">
        <v>9998</v>
      </c>
      <c r="C4031" s="69" t="s">
        <v>1948</v>
      </c>
    </row>
    <row r="4032" spans="1:3">
      <c r="A4032" s="69" t="s">
        <v>9999</v>
      </c>
      <c r="B4032" s="69" t="s">
        <v>10000</v>
      </c>
      <c r="C4032" s="69" t="s">
        <v>260</v>
      </c>
    </row>
    <row r="4033" spans="1:3">
      <c r="A4033" s="69" t="s">
        <v>10001</v>
      </c>
      <c r="B4033" s="69" t="s">
        <v>10002</v>
      </c>
      <c r="C4033" s="69" t="s">
        <v>260</v>
      </c>
    </row>
    <row r="4034" spans="1:3">
      <c r="A4034" s="69" t="s">
        <v>10003</v>
      </c>
      <c r="B4034" s="69" t="s">
        <v>10004</v>
      </c>
      <c r="C4034" s="69" t="s">
        <v>260</v>
      </c>
    </row>
    <row r="4035" spans="1:3">
      <c r="A4035" s="69" t="s">
        <v>10005</v>
      </c>
      <c r="B4035" s="69" t="s">
        <v>10006</v>
      </c>
      <c r="C4035" s="69" t="s">
        <v>1948</v>
      </c>
    </row>
    <row r="4036" spans="1:3">
      <c r="A4036" s="69" t="s">
        <v>10007</v>
      </c>
      <c r="B4036" s="69" t="s">
        <v>10008</v>
      </c>
      <c r="C4036" s="69" t="s">
        <v>260</v>
      </c>
    </row>
    <row r="4037" spans="1:3">
      <c r="A4037" s="69" t="s">
        <v>10009</v>
      </c>
      <c r="B4037" s="69" t="s">
        <v>10010</v>
      </c>
      <c r="C4037" s="69" t="s">
        <v>1948</v>
      </c>
    </row>
    <row r="4038" spans="1:3">
      <c r="A4038" s="69" t="s">
        <v>10011</v>
      </c>
      <c r="B4038" s="69" t="s">
        <v>10012</v>
      </c>
      <c r="C4038" s="69" t="s">
        <v>260</v>
      </c>
    </row>
    <row r="4039" spans="1:3">
      <c r="A4039" s="69" t="s">
        <v>10013</v>
      </c>
      <c r="B4039" s="69" t="s">
        <v>10014</v>
      </c>
      <c r="C4039" s="69" t="s">
        <v>260</v>
      </c>
    </row>
    <row r="4040" spans="1:3">
      <c r="A4040" s="69" t="s">
        <v>10015</v>
      </c>
      <c r="B4040" s="69" t="s">
        <v>10016</v>
      </c>
      <c r="C4040" s="69" t="s">
        <v>260</v>
      </c>
    </row>
    <row r="4041" spans="1:3">
      <c r="A4041" s="69" t="s">
        <v>10017</v>
      </c>
      <c r="B4041" s="69" t="s">
        <v>10018</v>
      </c>
      <c r="C4041" s="69" t="s">
        <v>1948</v>
      </c>
    </row>
    <row r="4042" spans="1:3">
      <c r="A4042" s="69" t="s">
        <v>10019</v>
      </c>
      <c r="B4042" s="69" t="s">
        <v>10020</v>
      </c>
      <c r="C4042" s="69" t="s">
        <v>260</v>
      </c>
    </row>
    <row r="4043" spans="1:3">
      <c r="A4043" s="69" t="s">
        <v>10021</v>
      </c>
      <c r="B4043" s="69" t="s">
        <v>10022</v>
      </c>
      <c r="C4043" s="69" t="s">
        <v>1948</v>
      </c>
    </row>
    <row r="4044" spans="1:3">
      <c r="A4044" s="69" t="s">
        <v>10023</v>
      </c>
      <c r="B4044" s="69" t="s">
        <v>10024</v>
      </c>
      <c r="C4044" s="69" t="s">
        <v>1948</v>
      </c>
    </row>
    <row r="4045" spans="1:3">
      <c r="A4045" s="69" t="s">
        <v>10025</v>
      </c>
      <c r="B4045" s="69" t="s">
        <v>10026</v>
      </c>
      <c r="C4045" s="69" t="s">
        <v>1948</v>
      </c>
    </row>
    <row r="4046" spans="1:3">
      <c r="A4046" s="69" t="s">
        <v>10027</v>
      </c>
      <c r="B4046" s="69" t="s">
        <v>10028</v>
      </c>
      <c r="C4046" s="69" t="s">
        <v>1948</v>
      </c>
    </row>
    <row r="4047" spans="1:3">
      <c r="A4047" s="69" t="s">
        <v>10029</v>
      </c>
      <c r="B4047" s="69" t="s">
        <v>10030</v>
      </c>
      <c r="C4047" s="69" t="s">
        <v>260</v>
      </c>
    </row>
    <row r="4048" spans="1:3">
      <c r="A4048" s="69" t="s">
        <v>10031</v>
      </c>
      <c r="B4048" s="69" t="s">
        <v>10032</v>
      </c>
      <c r="C4048" s="69" t="s">
        <v>260</v>
      </c>
    </row>
    <row r="4049" spans="1:3">
      <c r="A4049" s="69" t="s">
        <v>10033</v>
      </c>
      <c r="B4049" s="69" t="s">
        <v>10034</v>
      </c>
      <c r="C4049" s="69" t="s">
        <v>1948</v>
      </c>
    </row>
    <row r="4050" spans="1:3">
      <c r="A4050" s="69" t="s">
        <v>10035</v>
      </c>
      <c r="B4050" s="69" t="s">
        <v>10036</v>
      </c>
      <c r="C4050" s="69" t="s">
        <v>260</v>
      </c>
    </row>
    <row r="4051" spans="1:3">
      <c r="A4051" s="69" t="s">
        <v>10037</v>
      </c>
      <c r="B4051" s="69" t="s">
        <v>10038</v>
      </c>
      <c r="C4051" s="69" t="s">
        <v>260</v>
      </c>
    </row>
    <row r="4052" spans="1:3">
      <c r="A4052" s="69" t="s">
        <v>10039</v>
      </c>
      <c r="B4052" s="69" t="s">
        <v>10040</v>
      </c>
      <c r="C4052" s="69" t="s">
        <v>1948</v>
      </c>
    </row>
    <row r="4053" spans="1:3">
      <c r="A4053" s="69" t="s">
        <v>10041</v>
      </c>
      <c r="B4053" s="69" t="s">
        <v>10042</v>
      </c>
      <c r="C4053" s="69" t="s">
        <v>260</v>
      </c>
    </row>
    <row r="4054" spans="1:3">
      <c r="A4054" s="69" t="s">
        <v>10043</v>
      </c>
      <c r="B4054" s="69" t="s">
        <v>10044</v>
      </c>
      <c r="C4054" s="69" t="s">
        <v>260</v>
      </c>
    </row>
    <row r="4055" spans="1:3">
      <c r="A4055" s="69" t="s">
        <v>10045</v>
      </c>
      <c r="B4055" s="69" t="s">
        <v>10046</v>
      </c>
      <c r="C4055" s="69" t="s">
        <v>260</v>
      </c>
    </row>
    <row r="4056" spans="1:3">
      <c r="A4056" s="69" t="s">
        <v>10047</v>
      </c>
      <c r="B4056" s="69" t="s">
        <v>10048</v>
      </c>
      <c r="C4056" s="69" t="s">
        <v>260</v>
      </c>
    </row>
    <row r="4057" spans="1:3">
      <c r="A4057" s="69" t="s">
        <v>10049</v>
      </c>
      <c r="B4057" s="69" t="s">
        <v>10050</v>
      </c>
      <c r="C4057" s="69" t="s">
        <v>260</v>
      </c>
    </row>
    <row r="4058" spans="1:3">
      <c r="A4058" s="69" t="s">
        <v>10051</v>
      </c>
      <c r="B4058" s="69" t="s">
        <v>10052</v>
      </c>
      <c r="C4058" s="69" t="s">
        <v>1948</v>
      </c>
    </row>
    <row r="4059" spans="1:3">
      <c r="A4059" s="69" t="s">
        <v>10053</v>
      </c>
      <c r="B4059" s="69" t="s">
        <v>10054</v>
      </c>
      <c r="C4059" s="69" t="s">
        <v>260</v>
      </c>
    </row>
    <row r="4060" spans="1:3">
      <c r="A4060" s="69" t="s">
        <v>10055</v>
      </c>
      <c r="B4060" s="69" t="s">
        <v>10056</v>
      </c>
      <c r="C4060" s="69" t="s">
        <v>1948</v>
      </c>
    </row>
    <row r="4061" spans="1:3">
      <c r="A4061" s="69" t="s">
        <v>10057</v>
      </c>
      <c r="B4061" s="69" t="s">
        <v>10058</v>
      </c>
      <c r="C4061" s="69" t="s">
        <v>1948</v>
      </c>
    </row>
    <row r="4062" spans="1:3">
      <c r="A4062" s="69" t="s">
        <v>10059</v>
      </c>
      <c r="B4062" s="69" t="s">
        <v>10060</v>
      </c>
      <c r="C4062" s="69" t="s">
        <v>260</v>
      </c>
    </row>
    <row r="4063" spans="1:3">
      <c r="A4063" s="69" t="s">
        <v>10061</v>
      </c>
      <c r="B4063" s="69" t="s">
        <v>10062</v>
      </c>
      <c r="C4063" s="69" t="s">
        <v>260</v>
      </c>
    </row>
    <row r="4064" spans="1:3">
      <c r="A4064" s="69" t="s">
        <v>10063</v>
      </c>
      <c r="B4064" s="69" t="s">
        <v>10064</v>
      </c>
      <c r="C4064" s="69" t="s">
        <v>1948</v>
      </c>
    </row>
    <row r="4065" spans="1:3">
      <c r="A4065" s="69" t="s">
        <v>10065</v>
      </c>
      <c r="B4065" s="69" t="s">
        <v>10066</v>
      </c>
      <c r="C4065" s="69" t="s">
        <v>1948</v>
      </c>
    </row>
    <row r="4066" spans="1:3">
      <c r="A4066" s="69" t="s">
        <v>10067</v>
      </c>
      <c r="B4066" s="69" t="s">
        <v>10068</v>
      </c>
      <c r="C4066" s="69" t="s">
        <v>1948</v>
      </c>
    </row>
    <row r="4067" spans="1:3">
      <c r="A4067" s="69" t="s">
        <v>10069</v>
      </c>
      <c r="B4067" s="69" t="s">
        <v>10070</v>
      </c>
      <c r="C4067" s="69" t="s">
        <v>1948</v>
      </c>
    </row>
    <row r="4068" spans="1:3">
      <c r="A4068" s="69" t="s">
        <v>10071</v>
      </c>
      <c r="B4068" s="69" t="s">
        <v>10072</v>
      </c>
      <c r="C4068" s="69" t="s">
        <v>1948</v>
      </c>
    </row>
    <row r="4069" spans="1:3">
      <c r="A4069" s="69" t="s">
        <v>10073</v>
      </c>
      <c r="B4069" s="69" t="s">
        <v>10074</v>
      </c>
      <c r="C4069" s="69" t="s">
        <v>260</v>
      </c>
    </row>
    <row r="4070" spans="1:3">
      <c r="A4070" s="69" t="s">
        <v>10075</v>
      </c>
      <c r="B4070" s="69" t="s">
        <v>10076</v>
      </c>
      <c r="C4070" s="69" t="s">
        <v>260</v>
      </c>
    </row>
    <row r="4071" spans="1:3">
      <c r="A4071" s="69" t="s">
        <v>10077</v>
      </c>
      <c r="B4071" s="69" t="s">
        <v>10078</v>
      </c>
      <c r="C4071" s="69" t="s">
        <v>260</v>
      </c>
    </row>
    <row r="4072" spans="1:3">
      <c r="A4072" s="69" t="s">
        <v>10079</v>
      </c>
      <c r="B4072" s="69" t="s">
        <v>10080</v>
      </c>
      <c r="C4072" s="69" t="s">
        <v>1948</v>
      </c>
    </row>
    <row r="4073" spans="1:3">
      <c r="A4073" s="69" t="s">
        <v>10081</v>
      </c>
      <c r="B4073" s="69" t="s">
        <v>10082</v>
      </c>
      <c r="C4073" s="69" t="s">
        <v>1948</v>
      </c>
    </row>
    <row r="4074" spans="1:3">
      <c r="A4074" s="69" t="s">
        <v>10083</v>
      </c>
      <c r="B4074" s="69" t="s">
        <v>10084</v>
      </c>
      <c r="C4074" s="69" t="s">
        <v>260</v>
      </c>
    </row>
    <row r="4075" spans="1:3">
      <c r="A4075" s="69" t="s">
        <v>10085</v>
      </c>
      <c r="B4075" s="69" t="s">
        <v>10086</v>
      </c>
      <c r="C4075" s="69" t="s">
        <v>1948</v>
      </c>
    </row>
    <row r="4076" spans="1:3">
      <c r="A4076" s="69" t="s">
        <v>10087</v>
      </c>
      <c r="B4076" s="69" t="s">
        <v>10088</v>
      </c>
      <c r="C4076" s="69" t="s">
        <v>1948</v>
      </c>
    </row>
    <row r="4077" spans="1:3">
      <c r="A4077" s="69" t="s">
        <v>10089</v>
      </c>
      <c r="B4077" s="69" t="s">
        <v>10090</v>
      </c>
      <c r="C4077" s="69" t="s">
        <v>1948</v>
      </c>
    </row>
    <row r="4078" spans="1:3">
      <c r="A4078" s="69" t="s">
        <v>10091</v>
      </c>
      <c r="B4078" s="69" t="s">
        <v>10092</v>
      </c>
      <c r="C4078" s="69" t="s">
        <v>260</v>
      </c>
    </row>
    <row r="4079" spans="1:3">
      <c r="A4079" s="69" t="s">
        <v>10093</v>
      </c>
      <c r="B4079" s="69" t="s">
        <v>10094</v>
      </c>
      <c r="C4079" s="69" t="s">
        <v>260</v>
      </c>
    </row>
    <row r="4080" spans="1:3">
      <c r="A4080" s="69" t="s">
        <v>10095</v>
      </c>
      <c r="B4080" s="69" t="s">
        <v>10096</v>
      </c>
      <c r="C4080" s="69" t="s">
        <v>1948</v>
      </c>
    </row>
    <row r="4081" spans="1:3">
      <c r="A4081" s="69" t="s">
        <v>10097</v>
      </c>
      <c r="B4081" s="69" t="s">
        <v>10098</v>
      </c>
      <c r="C4081" s="69" t="s">
        <v>260</v>
      </c>
    </row>
    <row r="4082" spans="1:3">
      <c r="A4082" s="69" t="s">
        <v>10099</v>
      </c>
      <c r="B4082" s="69" t="s">
        <v>10100</v>
      </c>
      <c r="C4082" s="69" t="s">
        <v>1948</v>
      </c>
    </row>
    <row r="4083" spans="1:3">
      <c r="A4083" s="69" t="s">
        <v>10101</v>
      </c>
      <c r="B4083" s="69" t="s">
        <v>10102</v>
      </c>
      <c r="C4083" s="69" t="s">
        <v>260</v>
      </c>
    </row>
    <row r="4084" spans="1:3">
      <c r="A4084" s="69" t="s">
        <v>10103</v>
      </c>
      <c r="B4084" s="69" t="s">
        <v>10104</v>
      </c>
      <c r="C4084" s="69" t="s">
        <v>260</v>
      </c>
    </row>
    <row r="4085" spans="1:3">
      <c r="A4085" s="69" t="s">
        <v>10105</v>
      </c>
      <c r="B4085" s="69" t="s">
        <v>10106</v>
      </c>
      <c r="C4085" s="69" t="s">
        <v>260</v>
      </c>
    </row>
    <row r="4086" spans="1:3">
      <c r="A4086" s="69" t="s">
        <v>10107</v>
      </c>
      <c r="B4086" s="69" t="s">
        <v>10108</v>
      </c>
      <c r="C4086" s="69" t="s">
        <v>1948</v>
      </c>
    </row>
    <row r="4087" spans="1:3">
      <c r="A4087" s="69" t="s">
        <v>10109</v>
      </c>
      <c r="B4087" s="69" t="s">
        <v>10110</v>
      </c>
      <c r="C4087" s="69" t="s">
        <v>260</v>
      </c>
    </row>
    <row r="4088" spans="1:3">
      <c r="A4088" s="69" t="s">
        <v>10111</v>
      </c>
      <c r="B4088" s="69" t="s">
        <v>10112</v>
      </c>
      <c r="C4088" s="69" t="s">
        <v>260</v>
      </c>
    </row>
    <row r="4089" spans="1:3">
      <c r="A4089" s="69" t="s">
        <v>10113</v>
      </c>
      <c r="B4089" s="69" t="s">
        <v>10114</v>
      </c>
      <c r="C4089" s="69" t="s">
        <v>1948</v>
      </c>
    </row>
    <row r="4090" spans="1:3">
      <c r="A4090" s="69" t="s">
        <v>10115</v>
      </c>
      <c r="B4090" s="69" t="s">
        <v>10116</v>
      </c>
      <c r="C4090" s="69" t="s">
        <v>260</v>
      </c>
    </row>
    <row r="4091" spans="1:3">
      <c r="A4091" s="69" t="s">
        <v>10117</v>
      </c>
      <c r="B4091" s="69" t="s">
        <v>10118</v>
      </c>
      <c r="C4091" s="69" t="s">
        <v>1948</v>
      </c>
    </row>
    <row r="4092" spans="1:3">
      <c r="A4092" s="69" t="s">
        <v>10119</v>
      </c>
      <c r="B4092" s="69" t="s">
        <v>10120</v>
      </c>
      <c r="C4092" s="69" t="s">
        <v>1948</v>
      </c>
    </row>
    <row r="4093" spans="1:3">
      <c r="A4093" s="69" t="s">
        <v>10121</v>
      </c>
      <c r="B4093" s="69" t="s">
        <v>10122</v>
      </c>
      <c r="C4093" s="69" t="s">
        <v>1948</v>
      </c>
    </row>
    <row r="4094" spans="1:3">
      <c r="A4094" s="69" t="s">
        <v>10123</v>
      </c>
      <c r="B4094" s="69" t="s">
        <v>10124</v>
      </c>
      <c r="C4094" s="69" t="s">
        <v>260</v>
      </c>
    </row>
    <row r="4095" spans="1:3">
      <c r="A4095" s="69" t="s">
        <v>10125</v>
      </c>
      <c r="B4095" s="69" t="s">
        <v>10126</v>
      </c>
      <c r="C4095" s="69" t="s">
        <v>1948</v>
      </c>
    </row>
    <row r="4096" spans="1:3">
      <c r="A4096" s="69" t="s">
        <v>10127</v>
      </c>
      <c r="B4096" s="69" t="s">
        <v>10128</v>
      </c>
      <c r="C4096" s="69" t="s">
        <v>260</v>
      </c>
    </row>
    <row r="4097" spans="1:3">
      <c r="A4097" s="69" t="s">
        <v>10129</v>
      </c>
      <c r="B4097" s="69" t="s">
        <v>10130</v>
      </c>
      <c r="C4097" s="69" t="s">
        <v>260</v>
      </c>
    </row>
    <row r="4098" spans="1:3">
      <c r="A4098" s="69" t="s">
        <v>10131</v>
      </c>
      <c r="B4098" s="69" t="s">
        <v>10132</v>
      </c>
      <c r="C4098" s="69" t="s">
        <v>260</v>
      </c>
    </row>
    <row r="4099" spans="1:3">
      <c r="A4099" s="69" t="s">
        <v>10133</v>
      </c>
      <c r="B4099" s="69" t="s">
        <v>10134</v>
      </c>
      <c r="C4099" s="69" t="s">
        <v>1948</v>
      </c>
    </row>
    <row r="4100" spans="1:3">
      <c r="A4100" s="69" t="s">
        <v>10135</v>
      </c>
      <c r="B4100" s="69" t="s">
        <v>10136</v>
      </c>
      <c r="C4100" s="69" t="s">
        <v>260</v>
      </c>
    </row>
    <row r="4101" spans="1:3">
      <c r="A4101" s="69" t="s">
        <v>10137</v>
      </c>
      <c r="B4101" s="69" t="s">
        <v>10138</v>
      </c>
      <c r="C4101" s="69" t="s">
        <v>1948</v>
      </c>
    </row>
    <row r="4102" spans="1:3">
      <c r="A4102" s="69" t="s">
        <v>10139</v>
      </c>
      <c r="B4102" s="69" t="s">
        <v>10140</v>
      </c>
      <c r="C4102" s="69" t="s">
        <v>1943</v>
      </c>
    </row>
    <row r="4103" spans="1:3">
      <c r="A4103" s="69" t="s">
        <v>10141</v>
      </c>
      <c r="B4103" s="69" t="s">
        <v>10142</v>
      </c>
      <c r="C4103" s="69" t="s">
        <v>260</v>
      </c>
    </row>
    <row r="4104" spans="1:3">
      <c r="A4104" s="69" t="s">
        <v>10143</v>
      </c>
      <c r="B4104" s="69" t="s">
        <v>10144</v>
      </c>
      <c r="C4104" s="69" t="s">
        <v>1948</v>
      </c>
    </row>
    <row r="4105" spans="1:3">
      <c r="A4105" s="69" t="s">
        <v>10145</v>
      </c>
      <c r="B4105" s="69" t="s">
        <v>10146</v>
      </c>
      <c r="C4105" s="69" t="s">
        <v>1948</v>
      </c>
    </row>
    <row r="4106" spans="1:3">
      <c r="A4106" s="69" t="s">
        <v>10147</v>
      </c>
      <c r="B4106" s="69" t="s">
        <v>10148</v>
      </c>
      <c r="C4106" s="69" t="s">
        <v>260</v>
      </c>
    </row>
    <row r="4107" spans="1:3">
      <c r="A4107" s="69" t="s">
        <v>10149</v>
      </c>
      <c r="B4107" s="69" t="s">
        <v>10150</v>
      </c>
      <c r="C4107" s="69" t="s">
        <v>260</v>
      </c>
    </row>
    <row r="4108" spans="1:3">
      <c r="A4108" s="69" t="s">
        <v>10151</v>
      </c>
      <c r="B4108" s="69" t="s">
        <v>10152</v>
      </c>
      <c r="C4108" s="69" t="s">
        <v>1948</v>
      </c>
    </row>
    <row r="4109" spans="1:3">
      <c r="A4109" s="69" t="s">
        <v>10153</v>
      </c>
      <c r="B4109" s="69" t="s">
        <v>10154</v>
      </c>
      <c r="C4109" s="69" t="s">
        <v>1948</v>
      </c>
    </row>
    <row r="4110" spans="1:3">
      <c r="A4110" s="69" t="s">
        <v>10155</v>
      </c>
      <c r="B4110" s="69" t="s">
        <v>10156</v>
      </c>
      <c r="C4110" s="69" t="s">
        <v>1948</v>
      </c>
    </row>
    <row r="4111" spans="1:3">
      <c r="A4111" s="69" t="s">
        <v>10157</v>
      </c>
      <c r="B4111" s="69" t="s">
        <v>10158</v>
      </c>
      <c r="C4111" s="69" t="s">
        <v>1948</v>
      </c>
    </row>
    <row r="4112" spans="1:3">
      <c r="A4112" s="69" t="s">
        <v>10159</v>
      </c>
      <c r="B4112" s="69" t="s">
        <v>10160</v>
      </c>
      <c r="C4112" s="69" t="s">
        <v>1948</v>
      </c>
    </row>
    <row r="4113" spans="1:3">
      <c r="A4113" s="69" t="s">
        <v>10161</v>
      </c>
      <c r="B4113" s="69" t="s">
        <v>10162</v>
      </c>
      <c r="C4113" s="69" t="s">
        <v>260</v>
      </c>
    </row>
    <row r="4114" spans="1:3">
      <c r="A4114" s="69" t="s">
        <v>10163</v>
      </c>
      <c r="B4114" s="69" t="s">
        <v>10164</v>
      </c>
      <c r="C4114" s="69" t="s">
        <v>1948</v>
      </c>
    </row>
    <row r="4115" spans="1:3">
      <c r="A4115" s="69" t="s">
        <v>10165</v>
      </c>
      <c r="B4115" s="69" t="s">
        <v>10166</v>
      </c>
      <c r="C4115" s="69" t="s">
        <v>1948</v>
      </c>
    </row>
    <row r="4116" spans="1:3">
      <c r="A4116" s="69" t="s">
        <v>10167</v>
      </c>
      <c r="B4116" s="69" t="s">
        <v>10168</v>
      </c>
      <c r="C4116" s="69" t="s">
        <v>1948</v>
      </c>
    </row>
    <row r="4117" spans="1:3">
      <c r="A4117" s="69" t="s">
        <v>10169</v>
      </c>
      <c r="B4117" s="69" t="s">
        <v>10170</v>
      </c>
      <c r="C4117" s="69" t="s">
        <v>1948</v>
      </c>
    </row>
    <row r="4118" spans="1:3">
      <c r="A4118" s="69" t="s">
        <v>10171</v>
      </c>
      <c r="B4118" s="69" t="s">
        <v>10172</v>
      </c>
      <c r="C4118" s="69" t="s">
        <v>1948</v>
      </c>
    </row>
    <row r="4119" spans="1:3">
      <c r="A4119" s="69" t="s">
        <v>10173</v>
      </c>
      <c r="B4119" s="69" t="s">
        <v>10174</v>
      </c>
      <c r="C4119" s="69" t="s">
        <v>1948</v>
      </c>
    </row>
    <row r="4120" spans="1:3">
      <c r="A4120" s="69" t="s">
        <v>10175</v>
      </c>
      <c r="B4120" s="69" t="s">
        <v>10176</v>
      </c>
      <c r="C4120" s="69" t="s">
        <v>1948</v>
      </c>
    </row>
    <row r="4121" spans="1:3">
      <c r="A4121" s="69" t="s">
        <v>10177</v>
      </c>
      <c r="B4121" s="69" t="s">
        <v>10178</v>
      </c>
      <c r="C4121" s="69" t="s">
        <v>1948</v>
      </c>
    </row>
    <row r="4122" spans="1:3">
      <c r="A4122" s="69" t="s">
        <v>10179</v>
      </c>
      <c r="B4122" s="69" t="s">
        <v>10180</v>
      </c>
      <c r="C4122" s="69" t="s">
        <v>260</v>
      </c>
    </row>
    <row r="4123" spans="1:3">
      <c r="A4123" s="69" t="s">
        <v>10181</v>
      </c>
      <c r="B4123" s="69" t="s">
        <v>10182</v>
      </c>
      <c r="C4123" s="69" t="s">
        <v>1948</v>
      </c>
    </row>
    <row r="4124" spans="1:3">
      <c r="A4124" s="69" t="s">
        <v>10183</v>
      </c>
      <c r="B4124" s="69" t="s">
        <v>10184</v>
      </c>
      <c r="C4124" s="69" t="s">
        <v>1948</v>
      </c>
    </row>
    <row r="4125" spans="1:3">
      <c r="A4125" s="69" t="s">
        <v>10185</v>
      </c>
      <c r="B4125" s="69" t="s">
        <v>10186</v>
      </c>
      <c r="C4125" s="69" t="s">
        <v>1948</v>
      </c>
    </row>
    <row r="4126" spans="1:3">
      <c r="A4126" s="69" t="s">
        <v>10187</v>
      </c>
      <c r="B4126" s="69" t="s">
        <v>10188</v>
      </c>
      <c r="C4126" s="69" t="s">
        <v>260</v>
      </c>
    </row>
    <row r="4127" spans="1:3">
      <c r="A4127" s="69" t="s">
        <v>10189</v>
      </c>
      <c r="B4127" s="69" t="s">
        <v>10190</v>
      </c>
      <c r="C4127" s="69" t="s">
        <v>1943</v>
      </c>
    </row>
    <row r="4128" spans="1:3">
      <c r="A4128" s="69" t="s">
        <v>10191</v>
      </c>
      <c r="B4128" s="69" t="s">
        <v>10192</v>
      </c>
      <c r="C4128" s="69" t="s">
        <v>260</v>
      </c>
    </row>
    <row r="4129" spans="1:3">
      <c r="A4129" s="69" t="s">
        <v>10193</v>
      </c>
      <c r="B4129" s="69" t="s">
        <v>10194</v>
      </c>
      <c r="C4129" s="69" t="s">
        <v>260</v>
      </c>
    </row>
    <row r="4130" spans="1:3">
      <c r="A4130" s="69" t="s">
        <v>10195</v>
      </c>
      <c r="B4130" s="69" t="s">
        <v>10196</v>
      </c>
      <c r="C4130" s="69" t="s">
        <v>260</v>
      </c>
    </row>
    <row r="4131" spans="1:3">
      <c r="A4131" s="69" t="s">
        <v>10197</v>
      </c>
      <c r="B4131" s="69" t="s">
        <v>10198</v>
      </c>
      <c r="C4131" s="69" t="s">
        <v>1948</v>
      </c>
    </row>
    <row r="4132" spans="1:3">
      <c r="A4132" s="69" t="s">
        <v>10199</v>
      </c>
      <c r="B4132" s="69" t="s">
        <v>10200</v>
      </c>
      <c r="C4132" s="69" t="s">
        <v>2013</v>
      </c>
    </row>
    <row r="4133" spans="1:3">
      <c r="A4133" s="69" t="s">
        <v>10201</v>
      </c>
      <c r="B4133" s="69" t="s">
        <v>10202</v>
      </c>
      <c r="C4133" s="69" t="s">
        <v>1948</v>
      </c>
    </row>
    <row r="4134" spans="1:3">
      <c r="A4134" s="69" t="s">
        <v>10203</v>
      </c>
      <c r="B4134" s="69" t="s">
        <v>10204</v>
      </c>
      <c r="C4134" s="69" t="s">
        <v>1948</v>
      </c>
    </row>
    <row r="4135" spans="1:3">
      <c r="A4135" s="69" t="s">
        <v>10205</v>
      </c>
      <c r="B4135" s="69" t="s">
        <v>10206</v>
      </c>
      <c r="C4135" s="69" t="s">
        <v>1948</v>
      </c>
    </row>
    <row r="4136" spans="1:3">
      <c r="A4136" s="69" t="s">
        <v>10207</v>
      </c>
      <c r="B4136" s="69" t="s">
        <v>10208</v>
      </c>
      <c r="C4136" s="69" t="s">
        <v>260</v>
      </c>
    </row>
    <row r="4137" spans="1:3">
      <c r="A4137" s="69" t="s">
        <v>10209</v>
      </c>
      <c r="B4137" s="69" t="s">
        <v>10210</v>
      </c>
      <c r="C4137" s="69" t="s">
        <v>1948</v>
      </c>
    </row>
    <row r="4138" spans="1:3">
      <c r="A4138" s="69" t="s">
        <v>10211</v>
      </c>
      <c r="B4138" s="69" t="s">
        <v>10212</v>
      </c>
      <c r="C4138" s="69" t="s">
        <v>260</v>
      </c>
    </row>
    <row r="4139" spans="1:3">
      <c r="A4139" s="69" t="s">
        <v>10213</v>
      </c>
      <c r="B4139" s="69" t="s">
        <v>10214</v>
      </c>
      <c r="C4139" s="69" t="s">
        <v>1948</v>
      </c>
    </row>
    <row r="4140" spans="1:3">
      <c r="A4140" s="69" t="s">
        <v>10215</v>
      </c>
      <c r="B4140" s="69" t="s">
        <v>10216</v>
      </c>
      <c r="C4140" s="69" t="s">
        <v>1948</v>
      </c>
    </row>
    <row r="4141" spans="1:3">
      <c r="A4141" s="69" t="s">
        <v>10217</v>
      </c>
      <c r="B4141" s="69" t="s">
        <v>10218</v>
      </c>
      <c r="C4141" s="69" t="s">
        <v>260</v>
      </c>
    </row>
    <row r="4142" spans="1:3">
      <c r="A4142" s="69" t="s">
        <v>10219</v>
      </c>
      <c r="B4142" s="69" t="s">
        <v>10220</v>
      </c>
      <c r="C4142" s="69" t="s">
        <v>1948</v>
      </c>
    </row>
    <row r="4143" spans="1:3">
      <c r="A4143" s="69" t="s">
        <v>10221</v>
      </c>
      <c r="B4143" s="69" t="s">
        <v>10222</v>
      </c>
      <c r="C4143" s="69" t="s">
        <v>1948</v>
      </c>
    </row>
    <row r="4144" spans="1:3">
      <c r="A4144" s="69" t="s">
        <v>10223</v>
      </c>
      <c r="B4144" s="69" t="s">
        <v>10224</v>
      </c>
      <c r="C4144" s="69" t="s">
        <v>260</v>
      </c>
    </row>
    <row r="4145" spans="1:3">
      <c r="A4145" s="69" t="s">
        <v>10225</v>
      </c>
      <c r="B4145" s="69" t="s">
        <v>10226</v>
      </c>
      <c r="C4145" s="69" t="s">
        <v>260</v>
      </c>
    </row>
    <row r="4146" spans="1:3">
      <c r="A4146" s="69" t="s">
        <v>10227</v>
      </c>
      <c r="B4146" s="69" t="s">
        <v>10228</v>
      </c>
      <c r="C4146" s="69" t="s">
        <v>260</v>
      </c>
    </row>
    <row r="4147" spans="1:3">
      <c r="A4147" s="69" t="s">
        <v>10229</v>
      </c>
      <c r="B4147" s="69" t="s">
        <v>10230</v>
      </c>
      <c r="C4147" s="69" t="s">
        <v>260</v>
      </c>
    </row>
    <row r="4148" spans="1:3">
      <c r="A4148" s="69" t="s">
        <v>10231</v>
      </c>
      <c r="B4148" s="69" t="s">
        <v>10232</v>
      </c>
      <c r="C4148" s="69" t="s">
        <v>1948</v>
      </c>
    </row>
    <row r="4149" spans="1:3">
      <c r="A4149" s="69" t="s">
        <v>10233</v>
      </c>
      <c r="B4149" s="69" t="s">
        <v>10234</v>
      </c>
      <c r="C4149" s="69" t="s">
        <v>260</v>
      </c>
    </row>
    <row r="4150" spans="1:3">
      <c r="A4150" s="69" t="s">
        <v>10235</v>
      </c>
      <c r="B4150" s="69" t="s">
        <v>10236</v>
      </c>
      <c r="C4150" s="69" t="s">
        <v>260</v>
      </c>
    </row>
    <row r="4151" spans="1:3">
      <c r="A4151" s="69" t="s">
        <v>10237</v>
      </c>
      <c r="B4151" s="69" t="s">
        <v>10238</v>
      </c>
      <c r="C4151" s="69" t="s">
        <v>260</v>
      </c>
    </row>
    <row r="4152" spans="1:3">
      <c r="A4152" s="69" t="s">
        <v>10239</v>
      </c>
      <c r="B4152" s="69" t="s">
        <v>10240</v>
      </c>
      <c r="C4152" s="69" t="s">
        <v>260</v>
      </c>
    </row>
    <row r="4153" spans="1:3">
      <c r="A4153" s="69" t="s">
        <v>10241</v>
      </c>
      <c r="B4153" s="69" t="s">
        <v>10242</v>
      </c>
      <c r="C4153" s="69" t="s">
        <v>260</v>
      </c>
    </row>
    <row r="4154" spans="1:3">
      <c r="A4154" s="69" t="s">
        <v>10243</v>
      </c>
      <c r="B4154" s="69" t="s">
        <v>10244</v>
      </c>
      <c r="C4154" s="69" t="s">
        <v>260</v>
      </c>
    </row>
    <row r="4155" spans="1:3">
      <c r="A4155" s="69" t="s">
        <v>10245</v>
      </c>
      <c r="B4155" s="69" t="s">
        <v>10246</v>
      </c>
      <c r="C4155" s="69" t="s">
        <v>260</v>
      </c>
    </row>
    <row r="4156" spans="1:3">
      <c r="A4156" s="69" t="s">
        <v>10247</v>
      </c>
      <c r="B4156" s="69" t="s">
        <v>10248</v>
      </c>
      <c r="C4156" s="69" t="s">
        <v>260</v>
      </c>
    </row>
    <row r="4157" spans="1:3">
      <c r="A4157" s="69" t="s">
        <v>10249</v>
      </c>
      <c r="B4157" s="69" t="s">
        <v>10250</v>
      </c>
      <c r="C4157" s="69" t="s">
        <v>260</v>
      </c>
    </row>
    <row r="4158" spans="1:3">
      <c r="A4158" s="69" t="s">
        <v>10251</v>
      </c>
      <c r="B4158" s="69" t="s">
        <v>10252</v>
      </c>
      <c r="C4158" s="69" t="s">
        <v>260</v>
      </c>
    </row>
    <row r="4159" spans="1:3">
      <c r="A4159" s="69" t="s">
        <v>10253</v>
      </c>
      <c r="B4159" s="69" t="s">
        <v>10254</v>
      </c>
      <c r="C4159" s="69" t="s">
        <v>260</v>
      </c>
    </row>
    <row r="4160" spans="1:3">
      <c r="A4160" s="69" t="s">
        <v>10255</v>
      </c>
      <c r="B4160" s="69" t="s">
        <v>10256</v>
      </c>
      <c r="C4160" s="69" t="s">
        <v>260</v>
      </c>
    </row>
    <row r="4161" spans="1:3">
      <c r="A4161" s="69" t="s">
        <v>10257</v>
      </c>
      <c r="B4161" s="69" t="s">
        <v>10258</v>
      </c>
      <c r="C4161" s="69" t="s">
        <v>260</v>
      </c>
    </row>
    <row r="4162" spans="1:3">
      <c r="A4162" s="69" t="s">
        <v>10259</v>
      </c>
      <c r="B4162" s="69" t="s">
        <v>10260</v>
      </c>
      <c r="C4162" s="69" t="s">
        <v>260</v>
      </c>
    </row>
    <row r="4163" spans="1:3">
      <c r="A4163" s="69" t="s">
        <v>10261</v>
      </c>
      <c r="B4163" s="69" t="s">
        <v>10262</v>
      </c>
      <c r="C4163" s="69" t="s">
        <v>260</v>
      </c>
    </row>
    <row r="4164" spans="1:3">
      <c r="A4164" s="69" t="s">
        <v>10263</v>
      </c>
      <c r="B4164" s="69" t="s">
        <v>10264</v>
      </c>
      <c r="C4164" s="69" t="s">
        <v>260</v>
      </c>
    </row>
    <row r="4165" spans="1:3">
      <c r="A4165" s="69" t="s">
        <v>10265</v>
      </c>
      <c r="B4165" s="69" t="s">
        <v>10266</v>
      </c>
      <c r="C4165" s="69" t="s">
        <v>260</v>
      </c>
    </row>
    <row r="4166" spans="1:3">
      <c r="A4166" s="69" t="s">
        <v>10267</v>
      </c>
      <c r="B4166" s="69" t="s">
        <v>10268</v>
      </c>
      <c r="C4166" s="69" t="s">
        <v>260</v>
      </c>
    </row>
    <row r="4167" spans="1:3">
      <c r="A4167" s="69" t="s">
        <v>10269</v>
      </c>
      <c r="B4167" s="69" t="s">
        <v>10270</v>
      </c>
      <c r="C4167" s="69" t="s">
        <v>260</v>
      </c>
    </row>
    <row r="4168" spans="1:3">
      <c r="A4168" s="69" t="s">
        <v>10271</v>
      </c>
      <c r="B4168" s="69" t="s">
        <v>10272</v>
      </c>
      <c r="C4168" s="69" t="s">
        <v>260</v>
      </c>
    </row>
    <row r="4169" spans="1:3">
      <c r="A4169" s="69" t="s">
        <v>10273</v>
      </c>
      <c r="B4169" s="69" t="s">
        <v>10274</v>
      </c>
      <c r="C4169" s="69" t="s">
        <v>260</v>
      </c>
    </row>
    <row r="4170" spans="1:3">
      <c r="A4170" s="69" t="s">
        <v>10275</v>
      </c>
      <c r="B4170" s="69" t="s">
        <v>10276</v>
      </c>
      <c r="C4170" s="69" t="s">
        <v>260</v>
      </c>
    </row>
    <row r="4171" spans="1:3">
      <c r="A4171" s="69" t="s">
        <v>10277</v>
      </c>
      <c r="B4171" s="69" t="s">
        <v>10278</v>
      </c>
      <c r="C4171" s="69" t="s">
        <v>260</v>
      </c>
    </row>
    <row r="4172" spans="1:3">
      <c r="A4172" s="69" t="s">
        <v>10279</v>
      </c>
      <c r="B4172" s="69" t="s">
        <v>10280</v>
      </c>
      <c r="C4172" s="69" t="s">
        <v>260</v>
      </c>
    </row>
    <row r="4173" spans="1:3">
      <c r="A4173" s="69" t="s">
        <v>10281</v>
      </c>
      <c r="B4173" s="69" t="s">
        <v>10282</v>
      </c>
      <c r="C4173" s="69" t="s">
        <v>260</v>
      </c>
    </row>
    <row r="4174" spans="1:3">
      <c r="A4174" s="69" t="s">
        <v>10283</v>
      </c>
      <c r="B4174" s="69" t="s">
        <v>10284</v>
      </c>
      <c r="C4174" s="69" t="s">
        <v>260</v>
      </c>
    </row>
    <row r="4175" spans="1:3">
      <c r="A4175" s="69" t="s">
        <v>10285</v>
      </c>
      <c r="B4175" s="69" t="s">
        <v>10286</v>
      </c>
      <c r="C4175" s="69" t="s">
        <v>260</v>
      </c>
    </row>
    <row r="4176" spans="1:3">
      <c r="A4176" s="69" t="s">
        <v>10287</v>
      </c>
      <c r="B4176" s="69" t="s">
        <v>10288</v>
      </c>
      <c r="C4176" s="69" t="s">
        <v>260</v>
      </c>
    </row>
    <row r="4177" spans="1:3">
      <c r="A4177" s="69" t="s">
        <v>10289</v>
      </c>
      <c r="B4177" s="69" t="s">
        <v>10290</v>
      </c>
      <c r="C4177" s="69" t="s">
        <v>260</v>
      </c>
    </row>
    <row r="4178" spans="1:3">
      <c r="A4178" s="69" t="s">
        <v>10291</v>
      </c>
      <c r="B4178" s="69" t="s">
        <v>10292</v>
      </c>
      <c r="C4178" s="69" t="s">
        <v>260</v>
      </c>
    </row>
    <row r="4179" spans="1:3">
      <c r="A4179" s="69" t="s">
        <v>10293</v>
      </c>
      <c r="B4179" s="69" t="s">
        <v>10294</v>
      </c>
      <c r="C4179" s="69" t="s">
        <v>260</v>
      </c>
    </row>
    <row r="4180" spans="1:3">
      <c r="A4180" s="69" t="s">
        <v>10295</v>
      </c>
      <c r="B4180" s="69" t="s">
        <v>10296</v>
      </c>
      <c r="C4180" s="69" t="s">
        <v>260</v>
      </c>
    </row>
    <row r="4181" spans="1:3">
      <c r="A4181" s="69" t="s">
        <v>10297</v>
      </c>
      <c r="B4181" s="69" t="s">
        <v>10298</v>
      </c>
      <c r="C4181" s="69" t="s">
        <v>260</v>
      </c>
    </row>
    <row r="4182" spans="1:3">
      <c r="A4182" s="69" t="s">
        <v>10299</v>
      </c>
      <c r="B4182" s="69" t="s">
        <v>10300</v>
      </c>
      <c r="C4182" s="69" t="s">
        <v>260</v>
      </c>
    </row>
    <row r="4183" spans="1:3">
      <c r="A4183" s="69" t="s">
        <v>10301</v>
      </c>
      <c r="B4183" s="69" t="s">
        <v>10302</v>
      </c>
      <c r="C4183" s="69" t="s">
        <v>260</v>
      </c>
    </row>
    <row r="4184" spans="1:3">
      <c r="A4184" s="69" t="s">
        <v>10303</v>
      </c>
      <c r="B4184" s="69" t="s">
        <v>10304</v>
      </c>
      <c r="C4184" s="69" t="s">
        <v>260</v>
      </c>
    </row>
    <row r="4185" spans="1:3">
      <c r="A4185" s="69" t="s">
        <v>10305</v>
      </c>
      <c r="B4185" s="69" t="s">
        <v>10306</v>
      </c>
      <c r="C4185" s="69" t="s">
        <v>260</v>
      </c>
    </row>
    <row r="4186" spans="1:3">
      <c r="A4186" s="69" t="s">
        <v>10307</v>
      </c>
      <c r="B4186" s="69" t="s">
        <v>10308</v>
      </c>
      <c r="C4186" s="69" t="s">
        <v>260</v>
      </c>
    </row>
    <row r="4187" spans="1:3">
      <c r="A4187" s="69" t="s">
        <v>10309</v>
      </c>
      <c r="B4187" s="69" t="s">
        <v>10310</v>
      </c>
      <c r="C4187" s="69" t="s">
        <v>260</v>
      </c>
    </row>
    <row r="4188" spans="1:3">
      <c r="A4188" s="69" t="s">
        <v>10311</v>
      </c>
      <c r="B4188" s="69" t="s">
        <v>10312</v>
      </c>
      <c r="C4188" s="69" t="s">
        <v>260</v>
      </c>
    </row>
    <row r="4189" spans="1:3">
      <c r="A4189" s="69" t="s">
        <v>10313</v>
      </c>
      <c r="B4189" s="69" t="s">
        <v>10314</v>
      </c>
      <c r="C4189" s="69" t="s">
        <v>260</v>
      </c>
    </row>
    <row r="4190" spans="1:3">
      <c r="A4190" s="69" t="s">
        <v>10315</v>
      </c>
      <c r="B4190" s="69" t="s">
        <v>10316</v>
      </c>
      <c r="C4190" s="69" t="s">
        <v>1948</v>
      </c>
    </row>
    <row r="4191" spans="1:3">
      <c r="A4191" s="69" t="s">
        <v>10317</v>
      </c>
      <c r="B4191" s="69" t="s">
        <v>10318</v>
      </c>
      <c r="C4191" s="69" t="s">
        <v>260</v>
      </c>
    </row>
    <row r="4192" spans="1:3">
      <c r="A4192" s="69" t="s">
        <v>10319</v>
      </c>
      <c r="B4192" s="69" t="s">
        <v>10320</v>
      </c>
      <c r="C4192" s="69" t="s">
        <v>1948</v>
      </c>
    </row>
    <row r="4193" spans="1:3">
      <c r="A4193" s="69" t="s">
        <v>10321</v>
      </c>
      <c r="B4193" s="69" t="s">
        <v>10322</v>
      </c>
      <c r="C4193" s="69" t="s">
        <v>260</v>
      </c>
    </row>
    <row r="4194" spans="1:3">
      <c r="A4194" s="69" t="s">
        <v>10323</v>
      </c>
      <c r="B4194" s="69" t="s">
        <v>10324</v>
      </c>
      <c r="C4194" s="69" t="s">
        <v>1948</v>
      </c>
    </row>
    <row r="4195" spans="1:3">
      <c r="A4195" s="69" t="s">
        <v>10325</v>
      </c>
      <c r="B4195" s="69" t="s">
        <v>10326</v>
      </c>
      <c r="C4195" s="69" t="s">
        <v>260</v>
      </c>
    </row>
    <row r="4196" spans="1:3">
      <c r="A4196" s="69" t="s">
        <v>10327</v>
      </c>
      <c r="B4196" s="69" t="s">
        <v>10328</v>
      </c>
      <c r="C4196" s="69" t="s">
        <v>260</v>
      </c>
    </row>
    <row r="4197" spans="1:3">
      <c r="A4197" s="69" t="s">
        <v>10329</v>
      </c>
      <c r="B4197" s="69" t="s">
        <v>10330</v>
      </c>
      <c r="C4197" s="69" t="s">
        <v>260</v>
      </c>
    </row>
    <row r="4198" spans="1:3">
      <c r="A4198" s="69" t="s">
        <v>10331</v>
      </c>
      <c r="B4198" s="69" t="s">
        <v>10332</v>
      </c>
      <c r="C4198" s="69" t="s">
        <v>260</v>
      </c>
    </row>
    <row r="4199" spans="1:3">
      <c r="A4199" s="69" t="s">
        <v>10333</v>
      </c>
      <c r="B4199" s="69" t="s">
        <v>10334</v>
      </c>
      <c r="C4199" s="69" t="s">
        <v>260</v>
      </c>
    </row>
    <row r="4200" spans="1:3">
      <c r="A4200" s="69" t="s">
        <v>10335</v>
      </c>
      <c r="B4200" s="69" t="s">
        <v>10336</v>
      </c>
      <c r="C4200" s="69" t="s">
        <v>1948</v>
      </c>
    </row>
    <row r="4201" spans="1:3">
      <c r="A4201" s="69" t="s">
        <v>10337</v>
      </c>
      <c r="B4201" s="69" t="s">
        <v>10338</v>
      </c>
      <c r="C4201" s="69" t="s">
        <v>260</v>
      </c>
    </row>
    <row r="4202" spans="1:3">
      <c r="A4202" s="69" t="s">
        <v>10339</v>
      </c>
      <c r="B4202" s="69" t="s">
        <v>10340</v>
      </c>
      <c r="C4202" s="69" t="s">
        <v>260</v>
      </c>
    </row>
    <row r="4203" spans="1:3">
      <c r="A4203" s="69" t="s">
        <v>10341</v>
      </c>
      <c r="B4203" s="69" t="s">
        <v>10342</v>
      </c>
      <c r="C4203" s="69" t="s">
        <v>260</v>
      </c>
    </row>
    <row r="4204" spans="1:3">
      <c r="A4204" s="69" t="s">
        <v>10343</v>
      </c>
      <c r="B4204" s="69" t="s">
        <v>10344</v>
      </c>
      <c r="C4204" s="69" t="s">
        <v>260</v>
      </c>
    </row>
    <row r="4205" spans="1:3">
      <c r="A4205" s="69" t="s">
        <v>10345</v>
      </c>
      <c r="B4205" s="69" t="s">
        <v>10346</v>
      </c>
      <c r="C4205" s="69" t="s">
        <v>1948</v>
      </c>
    </row>
    <row r="4206" spans="1:3">
      <c r="A4206" s="69" t="s">
        <v>10347</v>
      </c>
      <c r="B4206" s="69" t="s">
        <v>10348</v>
      </c>
      <c r="C4206" s="69" t="s">
        <v>260</v>
      </c>
    </row>
    <row r="4207" spans="1:3">
      <c r="A4207" s="69" t="s">
        <v>10349</v>
      </c>
      <c r="B4207" s="69" t="s">
        <v>10350</v>
      </c>
      <c r="C4207" s="69" t="s">
        <v>260</v>
      </c>
    </row>
    <row r="4208" spans="1:3">
      <c r="A4208" s="69" t="s">
        <v>10351</v>
      </c>
      <c r="B4208" s="69" t="s">
        <v>10352</v>
      </c>
      <c r="C4208" s="69" t="s">
        <v>260</v>
      </c>
    </row>
    <row r="4209" spans="1:3">
      <c r="A4209" s="69" t="s">
        <v>10353</v>
      </c>
      <c r="B4209" s="69" t="s">
        <v>10354</v>
      </c>
      <c r="C4209" s="69" t="s">
        <v>1948</v>
      </c>
    </row>
    <row r="4210" spans="1:3">
      <c r="A4210" s="69" t="s">
        <v>10355</v>
      </c>
      <c r="B4210" s="69" t="s">
        <v>10356</v>
      </c>
      <c r="C4210" s="69" t="s">
        <v>1948</v>
      </c>
    </row>
    <row r="4211" spans="1:3">
      <c r="A4211" s="69" t="s">
        <v>10357</v>
      </c>
      <c r="B4211" s="69" t="s">
        <v>10358</v>
      </c>
      <c r="C4211" s="69" t="s">
        <v>260</v>
      </c>
    </row>
    <row r="4212" spans="1:3">
      <c r="A4212" s="69" t="s">
        <v>10359</v>
      </c>
      <c r="B4212" s="69" t="s">
        <v>10360</v>
      </c>
      <c r="C4212" s="69" t="s">
        <v>1948</v>
      </c>
    </row>
    <row r="4213" spans="1:3">
      <c r="A4213" s="69" t="s">
        <v>10361</v>
      </c>
      <c r="B4213" s="69" t="s">
        <v>10362</v>
      </c>
      <c r="C4213" s="69" t="s">
        <v>260</v>
      </c>
    </row>
    <row r="4214" spans="1:3">
      <c r="A4214" s="69" t="s">
        <v>10363</v>
      </c>
      <c r="B4214" s="69" t="s">
        <v>10364</v>
      </c>
      <c r="C4214" s="69" t="s">
        <v>260</v>
      </c>
    </row>
    <row r="4215" spans="1:3">
      <c r="A4215" s="69" t="s">
        <v>10365</v>
      </c>
      <c r="B4215" s="69" t="s">
        <v>10366</v>
      </c>
      <c r="C4215" s="69" t="s">
        <v>1948</v>
      </c>
    </row>
    <row r="4216" spans="1:3">
      <c r="A4216" s="69" t="s">
        <v>10367</v>
      </c>
      <c r="B4216" s="69" t="s">
        <v>10368</v>
      </c>
      <c r="C4216" s="69" t="s">
        <v>260</v>
      </c>
    </row>
    <row r="4217" spans="1:3">
      <c r="A4217" s="69" t="s">
        <v>10369</v>
      </c>
      <c r="B4217" s="69" t="s">
        <v>10370</v>
      </c>
      <c r="C4217" s="69" t="s">
        <v>1948</v>
      </c>
    </row>
    <row r="4218" spans="1:3">
      <c r="A4218" s="69" t="s">
        <v>10371</v>
      </c>
      <c r="B4218" s="69" t="s">
        <v>10372</v>
      </c>
      <c r="C4218" s="69" t="s">
        <v>260</v>
      </c>
    </row>
    <row r="4219" spans="1:3">
      <c r="A4219" s="69" t="s">
        <v>10373</v>
      </c>
      <c r="B4219" s="69" t="s">
        <v>10374</v>
      </c>
      <c r="C4219" s="69" t="s">
        <v>260</v>
      </c>
    </row>
    <row r="4220" spans="1:3">
      <c r="A4220" s="69" t="s">
        <v>10375</v>
      </c>
      <c r="B4220" s="69" t="s">
        <v>10376</v>
      </c>
      <c r="C4220" s="69" t="s">
        <v>260</v>
      </c>
    </row>
    <row r="4221" spans="1:3">
      <c r="A4221" s="69" t="s">
        <v>10377</v>
      </c>
      <c r="B4221" s="69" t="s">
        <v>10378</v>
      </c>
      <c r="C4221" s="69" t="s">
        <v>260</v>
      </c>
    </row>
    <row r="4222" spans="1:3">
      <c r="A4222" s="69" t="s">
        <v>10379</v>
      </c>
      <c r="B4222" s="69" t="s">
        <v>10380</v>
      </c>
      <c r="C4222" s="69" t="s">
        <v>260</v>
      </c>
    </row>
    <row r="4223" spans="1:3">
      <c r="A4223" s="69" t="s">
        <v>10381</v>
      </c>
      <c r="B4223" s="69" t="s">
        <v>10382</v>
      </c>
      <c r="C4223" s="69" t="s">
        <v>1948</v>
      </c>
    </row>
    <row r="4224" spans="1:3">
      <c r="A4224" s="69" t="s">
        <v>10383</v>
      </c>
      <c r="B4224" s="69" t="s">
        <v>10384</v>
      </c>
      <c r="C4224" s="69" t="s">
        <v>260</v>
      </c>
    </row>
    <row r="4225" spans="1:3">
      <c r="A4225" s="69" t="s">
        <v>10385</v>
      </c>
      <c r="B4225" s="69" t="s">
        <v>10386</v>
      </c>
      <c r="C4225" s="69" t="s">
        <v>260</v>
      </c>
    </row>
    <row r="4226" spans="1:3">
      <c r="A4226" s="69" t="s">
        <v>10387</v>
      </c>
      <c r="B4226" s="69" t="s">
        <v>10388</v>
      </c>
      <c r="C4226" s="69" t="s">
        <v>1948</v>
      </c>
    </row>
    <row r="4227" spans="1:3">
      <c r="A4227" s="69" t="s">
        <v>10389</v>
      </c>
      <c r="B4227" s="69" t="s">
        <v>10390</v>
      </c>
      <c r="C4227" s="69" t="s">
        <v>1948</v>
      </c>
    </row>
    <row r="4228" spans="1:3">
      <c r="A4228" s="69" t="s">
        <v>10391</v>
      </c>
      <c r="B4228" s="69" t="s">
        <v>10392</v>
      </c>
      <c r="C4228" s="69" t="s">
        <v>260</v>
      </c>
    </row>
    <row r="4229" spans="1:3">
      <c r="A4229" s="69" t="s">
        <v>10393</v>
      </c>
      <c r="B4229" s="69" t="s">
        <v>10394</v>
      </c>
      <c r="C4229" s="69" t="s">
        <v>1948</v>
      </c>
    </row>
    <row r="4230" spans="1:3">
      <c r="A4230" s="69" t="s">
        <v>10395</v>
      </c>
      <c r="B4230" s="69" t="s">
        <v>10396</v>
      </c>
      <c r="C4230" s="69" t="s">
        <v>1948</v>
      </c>
    </row>
    <row r="4231" spans="1:3">
      <c r="A4231" s="69" t="s">
        <v>10397</v>
      </c>
      <c r="B4231" s="69" t="s">
        <v>10398</v>
      </c>
      <c r="C4231" s="69" t="s">
        <v>1948</v>
      </c>
    </row>
    <row r="4232" spans="1:3">
      <c r="A4232" s="69" t="s">
        <v>10399</v>
      </c>
      <c r="B4232" s="69" t="s">
        <v>10400</v>
      </c>
      <c r="C4232" s="69" t="s">
        <v>1948</v>
      </c>
    </row>
    <row r="4233" spans="1:3">
      <c r="A4233" s="69" t="s">
        <v>10401</v>
      </c>
      <c r="B4233" s="69" t="s">
        <v>10402</v>
      </c>
      <c r="C4233" s="69" t="s">
        <v>260</v>
      </c>
    </row>
    <row r="4234" spans="1:3">
      <c r="A4234" s="69" t="s">
        <v>10403</v>
      </c>
      <c r="B4234" s="69" t="s">
        <v>10404</v>
      </c>
      <c r="C4234" s="69" t="s">
        <v>260</v>
      </c>
    </row>
    <row r="4235" spans="1:3">
      <c r="A4235" s="69" t="s">
        <v>10405</v>
      </c>
      <c r="B4235" s="69" t="s">
        <v>10406</v>
      </c>
      <c r="C4235" s="69" t="s">
        <v>1948</v>
      </c>
    </row>
    <row r="4236" spans="1:3">
      <c r="A4236" s="69" t="s">
        <v>10407</v>
      </c>
      <c r="B4236" s="69" t="s">
        <v>10408</v>
      </c>
      <c r="C4236" s="69" t="s">
        <v>1948</v>
      </c>
    </row>
    <row r="4237" spans="1:3">
      <c r="A4237" s="69" t="s">
        <v>10409</v>
      </c>
      <c r="B4237" s="69" t="s">
        <v>10410</v>
      </c>
      <c r="C4237" s="69" t="s">
        <v>260</v>
      </c>
    </row>
    <row r="4238" spans="1:3">
      <c r="A4238" s="69" t="s">
        <v>10411</v>
      </c>
      <c r="B4238" s="69" t="s">
        <v>10412</v>
      </c>
      <c r="C4238" s="69" t="s">
        <v>1948</v>
      </c>
    </row>
    <row r="4239" spans="1:3">
      <c r="A4239" s="69" t="s">
        <v>10413</v>
      </c>
      <c r="B4239" s="69" t="s">
        <v>10414</v>
      </c>
      <c r="C4239" s="69" t="s">
        <v>1948</v>
      </c>
    </row>
    <row r="4240" spans="1:3">
      <c r="A4240" s="69" t="s">
        <v>10415</v>
      </c>
      <c r="B4240" s="69" t="s">
        <v>10416</v>
      </c>
      <c r="C4240" s="69" t="s">
        <v>260</v>
      </c>
    </row>
    <row r="4241" spans="1:3">
      <c r="A4241" s="69" t="s">
        <v>10417</v>
      </c>
      <c r="B4241" s="69" t="s">
        <v>10418</v>
      </c>
      <c r="C4241" s="69" t="s">
        <v>1948</v>
      </c>
    </row>
    <row r="4242" spans="1:3">
      <c r="A4242" s="69" t="s">
        <v>10419</v>
      </c>
      <c r="B4242" s="69" t="s">
        <v>10420</v>
      </c>
      <c r="C4242" s="69" t="s">
        <v>1948</v>
      </c>
    </row>
    <row r="4243" spans="1:3">
      <c r="A4243" s="69" t="s">
        <v>10421</v>
      </c>
      <c r="B4243" s="69" t="s">
        <v>10422</v>
      </c>
      <c r="C4243" s="69" t="s">
        <v>1948</v>
      </c>
    </row>
    <row r="4244" spans="1:3">
      <c r="A4244" s="69" t="s">
        <v>10423</v>
      </c>
      <c r="B4244" s="69" t="s">
        <v>10424</v>
      </c>
      <c r="C4244" s="69" t="s">
        <v>260</v>
      </c>
    </row>
    <row r="4245" spans="1:3">
      <c r="A4245" s="69" t="s">
        <v>10425</v>
      </c>
      <c r="B4245" s="69" t="s">
        <v>10426</v>
      </c>
      <c r="C4245" s="69" t="s">
        <v>260</v>
      </c>
    </row>
    <row r="4246" spans="1:3">
      <c r="A4246" s="69" t="s">
        <v>10427</v>
      </c>
      <c r="B4246" s="69" t="s">
        <v>10428</v>
      </c>
      <c r="C4246" s="69" t="s">
        <v>260</v>
      </c>
    </row>
    <row r="4247" spans="1:3">
      <c r="A4247" s="69" t="s">
        <v>10429</v>
      </c>
      <c r="B4247" s="69" t="s">
        <v>10430</v>
      </c>
      <c r="C4247" s="69" t="s">
        <v>1948</v>
      </c>
    </row>
    <row r="4248" spans="1:3">
      <c r="A4248" s="69" t="s">
        <v>10431</v>
      </c>
      <c r="B4248" s="69" t="s">
        <v>10432</v>
      </c>
      <c r="C4248" s="69" t="s">
        <v>260</v>
      </c>
    </row>
    <row r="4249" spans="1:3">
      <c r="A4249" s="69" t="s">
        <v>10433</v>
      </c>
      <c r="B4249" s="69" t="s">
        <v>10434</v>
      </c>
      <c r="C4249" s="69" t="s">
        <v>1948</v>
      </c>
    </row>
    <row r="4250" spans="1:3">
      <c r="A4250" s="69" t="s">
        <v>10435</v>
      </c>
      <c r="B4250" s="69" t="s">
        <v>10436</v>
      </c>
      <c r="C4250" s="69" t="s">
        <v>1948</v>
      </c>
    </row>
    <row r="4251" spans="1:3">
      <c r="A4251" s="69" t="s">
        <v>10437</v>
      </c>
      <c r="B4251" s="69" t="s">
        <v>10438</v>
      </c>
      <c r="C4251" s="69" t="s">
        <v>260</v>
      </c>
    </row>
    <row r="4252" spans="1:3">
      <c r="A4252" s="69" t="s">
        <v>10439</v>
      </c>
      <c r="B4252" s="69" t="s">
        <v>10440</v>
      </c>
      <c r="C4252" s="69" t="s">
        <v>1948</v>
      </c>
    </row>
    <row r="4253" spans="1:3">
      <c r="A4253" s="69" t="s">
        <v>10441</v>
      </c>
      <c r="B4253" s="69" t="s">
        <v>10442</v>
      </c>
      <c r="C4253" s="69" t="s">
        <v>260</v>
      </c>
    </row>
    <row r="4254" spans="1:3">
      <c r="A4254" s="69" t="s">
        <v>10443</v>
      </c>
      <c r="B4254" s="69" t="s">
        <v>10444</v>
      </c>
      <c r="C4254" s="69" t="s">
        <v>260</v>
      </c>
    </row>
    <row r="4255" spans="1:3">
      <c r="A4255" s="69" t="s">
        <v>10445</v>
      </c>
      <c r="B4255" s="69" t="s">
        <v>10446</v>
      </c>
      <c r="C4255" s="69" t="s">
        <v>260</v>
      </c>
    </row>
    <row r="4256" spans="1:3">
      <c r="A4256" s="69" t="s">
        <v>10447</v>
      </c>
      <c r="B4256" s="69" t="s">
        <v>10448</v>
      </c>
      <c r="C4256" s="69" t="s">
        <v>260</v>
      </c>
    </row>
    <row r="4257" spans="1:3">
      <c r="A4257" s="69" t="s">
        <v>10449</v>
      </c>
      <c r="B4257" s="69" t="s">
        <v>10450</v>
      </c>
      <c r="C4257" s="69" t="s">
        <v>260</v>
      </c>
    </row>
    <row r="4258" spans="1:3">
      <c r="A4258" s="69" t="s">
        <v>10451</v>
      </c>
      <c r="B4258" s="69" t="s">
        <v>10452</v>
      </c>
      <c r="C4258" s="69" t="s">
        <v>1948</v>
      </c>
    </row>
    <row r="4259" spans="1:3">
      <c r="A4259" s="69" t="s">
        <v>10453</v>
      </c>
      <c r="B4259" s="69" t="s">
        <v>10454</v>
      </c>
      <c r="C4259" s="69" t="s">
        <v>1948</v>
      </c>
    </row>
    <row r="4260" spans="1:3">
      <c r="A4260" s="69" t="s">
        <v>10455</v>
      </c>
      <c r="B4260" s="69" t="s">
        <v>10456</v>
      </c>
      <c r="C4260" s="69" t="s">
        <v>1948</v>
      </c>
    </row>
    <row r="4261" spans="1:3">
      <c r="A4261" s="69" t="s">
        <v>10457</v>
      </c>
      <c r="B4261" s="69" t="s">
        <v>10458</v>
      </c>
      <c r="C4261" s="69" t="s">
        <v>260</v>
      </c>
    </row>
    <row r="4262" spans="1:3">
      <c r="A4262" s="69" t="s">
        <v>10459</v>
      </c>
      <c r="B4262" s="69" t="s">
        <v>10460</v>
      </c>
      <c r="C4262" s="69" t="s">
        <v>1948</v>
      </c>
    </row>
    <row r="4263" spans="1:3">
      <c r="A4263" s="69" t="s">
        <v>10461</v>
      </c>
      <c r="B4263" s="69" t="s">
        <v>10462</v>
      </c>
      <c r="C4263" s="69" t="s">
        <v>1948</v>
      </c>
    </row>
    <row r="4264" spans="1:3">
      <c r="A4264" s="69" t="s">
        <v>10463</v>
      </c>
      <c r="B4264" s="69" t="s">
        <v>10464</v>
      </c>
      <c r="C4264" s="69" t="s">
        <v>1948</v>
      </c>
    </row>
    <row r="4265" spans="1:3">
      <c r="A4265" s="69" t="s">
        <v>10465</v>
      </c>
      <c r="B4265" s="69" t="s">
        <v>10466</v>
      </c>
      <c r="C4265" s="69" t="s">
        <v>260</v>
      </c>
    </row>
    <row r="4266" spans="1:3">
      <c r="A4266" s="69" t="s">
        <v>10467</v>
      </c>
      <c r="B4266" s="69" t="s">
        <v>10468</v>
      </c>
      <c r="C4266" s="69" t="s">
        <v>260</v>
      </c>
    </row>
    <row r="4267" spans="1:3">
      <c r="A4267" s="69" t="s">
        <v>10469</v>
      </c>
      <c r="B4267" s="69" t="s">
        <v>10470</v>
      </c>
      <c r="C4267" s="69" t="s">
        <v>1948</v>
      </c>
    </row>
    <row r="4268" spans="1:3">
      <c r="A4268" s="69" t="s">
        <v>10471</v>
      </c>
      <c r="B4268" s="69" t="s">
        <v>10472</v>
      </c>
      <c r="C4268" s="69" t="s">
        <v>260</v>
      </c>
    </row>
    <row r="4269" spans="1:3">
      <c r="A4269" s="69" t="s">
        <v>10473</v>
      </c>
      <c r="B4269" s="69" t="s">
        <v>10474</v>
      </c>
      <c r="C4269" s="69" t="s">
        <v>1948</v>
      </c>
    </row>
    <row r="4270" spans="1:3">
      <c r="A4270" s="69" t="s">
        <v>10475</v>
      </c>
      <c r="B4270" s="69" t="s">
        <v>10476</v>
      </c>
      <c r="C4270" s="69" t="s">
        <v>1948</v>
      </c>
    </row>
    <row r="4271" spans="1:3">
      <c r="A4271" s="69" t="s">
        <v>10477</v>
      </c>
      <c r="B4271" s="69" t="s">
        <v>10478</v>
      </c>
      <c r="C4271" s="69" t="s">
        <v>1948</v>
      </c>
    </row>
    <row r="4272" spans="1:3">
      <c r="A4272" s="69" t="s">
        <v>10479</v>
      </c>
      <c r="B4272" s="69" t="s">
        <v>10480</v>
      </c>
      <c r="C4272" s="69" t="s">
        <v>1948</v>
      </c>
    </row>
    <row r="4273" spans="1:3">
      <c r="A4273" s="69" t="s">
        <v>10481</v>
      </c>
      <c r="B4273" s="69" t="s">
        <v>10482</v>
      </c>
      <c r="C4273" s="69" t="s">
        <v>260</v>
      </c>
    </row>
    <row r="4274" spans="1:3">
      <c r="A4274" s="69" t="s">
        <v>10483</v>
      </c>
      <c r="B4274" s="69" t="s">
        <v>10484</v>
      </c>
      <c r="C4274" s="69" t="s">
        <v>1948</v>
      </c>
    </row>
    <row r="4275" spans="1:3">
      <c r="A4275" s="69" t="s">
        <v>10485</v>
      </c>
      <c r="B4275" s="69" t="s">
        <v>10486</v>
      </c>
      <c r="C4275" s="69" t="s">
        <v>1948</v>
      </c>
    </row>
    <row r="4276" spans="1:3">
      <c r="A4276" s="69" t="s">
        <v>10487</v>
      </c>
      <c r="B4276" s="69" t="s">
        <v>10488</v>
      </c>
      <c r="C4276" s="69" t="s">
        <v>1948</v>
      </c>
    </row>
    <row r="4277" spans="1:3">
      <c r="A4277" s="69" t="s">
        <v>10489</v>
      </c>
      <c r="B4277" s="69" t="s">
        <v>10490</v>
      </c>
      <c r="C4277" s="69" t="s">
        <v>1948</v>
      </c>
    </row>
    <row r="4278" spans="1:3">
      <c r="A4278" s="69" t="s">
        <v>10491</v>
      </c>
      <c r="B4278" s="69" t="s">
        <v>10492</v>
      </c>
      <c r="C4278" s="69" t="s">
        <v>260</v>
      </c>
    </row>
    <row r="4279" spans="1:3">
      <c r="A4279" s="69" t="s">
        <v>10493</v>
      </c>
      <c r="B4279" s="69" t="s">
        <v>10494</v>
      </c>
      <c r="C4279" s="69" t="s">
        <v>1948</v>
      </c>
    </row>
    <row r="4280" spans="1:3">
      <c r="A4280" s="69" t="s">
        <v>10495</v>
      </c>
      <c r="B4280" s="69" t="s">
        <v>10496</v>
      </c>
      <c r="C4280" s="69" t="s">
        <v>1948</v>
      </c>
    </row>
    <row r="4281" spans="1:3">
      <c r="A4281" s="69" t="s">
        <v>10497</v>
      </c>
      <c r="B4281" s="69" t="s">
        <v>10498</v>
      </c>
      <c r="C4281" s="69" t="s">
        <v>1948</v>
      </c>
    </row>
    <row r="4282" spans="1:3">
      <c r="A4282" s="69" t="s">
        <v>10499</v>
      </c>
      <c r="B4282" s="69" t="s">
        <v>10500</v>
      </c>
      <c r="C4282" s="69" t="s">
        <v>1948</v>
      </c>
    </row>
    <row r="4283" spans="1:3">
      <c r="A4283" s="69" t="s">
        <v>10501</v>
      </c>
      <c r="B4283" s="69" t="s">
        <v>10502</v>
      </c>
      <c r="C4283" s="69" t="s">
        <v>1948</v>
      </c>
    </row>
    <row r="4284" spans="1:3">
      <c r="A4284" s="69" t="s">
        <v>10503</v>
      </c>
      <c r="B4284" s="69" t="s">
        <v>10504</v>
      </c>
      <c r="C4284" s="69" t="s">
        <v>260</v>
      </c>
    </row>
    <row r="4285" spans="1:3">
      <c r="A4285" s="69" t="s">
        <v>10505</v>
      </c>
      <c r="B4285" s="69" t="s">
        <v>10506</v>
      </c>
      <c r="C4285" s="69" t="s">
        <v>1948</v>
      </c>
    </row>
    <row r="4286" spans="1:3">
      <c r="A4286" s="69" t="s">
        <v>10507</v>
      </c>
      <c r="B4286" s="69" t="s">
        <v>10508</v>
      </c>
      <c r="C4286" s="69" t="s">
        <v>1948</v>
      </c>
    </row>
    <row r="4287" spans="1:3">
      <c r="A4287" s="69" t="s">
        <v>10509</v>
      </c>
      <c r="B4287" s="69" t="s">
        <v>10510</v>
      </c>
      <c r="C4287" s="69" t="s">
        <v>260</v>
      </c>
    </row>
    <row r="4288" spans="1:3">
      <c r="A4288" s="69" t="s">
        <v>10511</v>
      </c>
      <c r="B4288" s="69" t="s">
        <v>10512</v>
      </c>
      <c r="C4288" s="69" t="s">
        <v>1948</v>
      </c>
    </row>
    <row r="4289" spans="1:3">
      <c r="A4289" s="69" t="s">
        <v>10513</v>
      </c>
      <c r="B4289" s="69" t="s">
        <v>10514</v>
      </c>
      <c r="C4289" s="69" t="s">
        <v>260</v>
      </c>
    </row>
    <row r="4290" spans="1:3">
      <c r="A4290" s="69" t="s">
        <v>10515</v>
      </c>
      <c r="B4290" s="69" t="s">
        <v>10516</v>
      </c>
      <c r="C4290" s="69" t="s">
        <v>260</v>
      </c>
    </row>
    <row r="4291" spans="1:3">
      <c r="A4291" s="69" t="s">
        <v>10517</v>
      </c>
      <c r="B4291" s="69" t="s">
        <v>10518</v>
      </c>
      <c r="C4291" s="69" t="s">
        <v>1948</v>
      </c>
    </row>
    <row r="4292" spans="1:3">
      <c r="A4292" s="69" t="s">
        <v>10519</v>
      </c>
      <c r="B4292" s="69" t="s">
        <v>10520</v>
      </c>
      <c r="C4292" s="69" t="s">
        <v>260</v>
      </c>
    </row>
    <row r="4293" spans="1:3">
      <c r="A4293" s="69" t="s">
        <v>10521</v>
      </c>
      <c r="B4293" s="69" t="s">
        <v>10522</v>
      </c>
      <c r="C4293" s="69" t="s">
        <v>1948</v>
      </c>
    </row>
    <row r="4294" spans="1:3">
      <c r="A4294" s="69" t="s">
        <v>10523</v>
      </c>
      <c r="B4294" s="69" t="s">
        <v>10524</v>
      </c>
      <c r="C4294" s="69" t="s">
        <v>1948</v>
      </c>
    </row>
    <row r="4295" spans="1:3">
      <c r="A4295" s="69" t="s">
        <v>10525</v>
      </c>
      <c r="B4295" s="69" t="s">
        <v>10526</v>
      </c>
      <c r="C4295" s="69" t="s">
        <v>1948</v>
      </c>
    </row>
    <row r="4296" spans="1:3">
      <c r="A4296" s="69" t="s">
        <v>10527</v>
      </c>
      <c r="B4296" s="69" t="s">
        <v>10528</v>
      </c>
      <c r="C4296" s="69" t="s">
        <v>1948</v>
      </c>
    </row>
    <row r="4297" spans="1:3">
      <c r="A4297" s="69" t="s">
        <v>10529</v>
      </c>
      <c r="B4297" s="69" t="s">
        <v>10530</v>
      </c>
      <c r="C4297" s="69" t="s">
        <v>260</v>
      </c>
    </row>
    <row r="4298" spans="1:3">
      <c r="A4298" s="69" t="s">
        <v>10531</v>
      </c>
      <c r="B4298" s="69" t="s">
        <v>10532</v>
      </c>
      <c r="C4298" s="69" t="s">
        <v>1948</v>
      </c>
    </row>
    <row r="4299" spans="1:3">
      <c r="A4299" s="69" t="s">
        <v>10533</v>
      </c>
      <c r="B4299" s="69" t="s">
        <v>10534</v>
      </c>
      <c r="C4299" s="69" t="s">
        <v>260</v>
      </c>
    </row>
    <row r="4300" spans="1:3">
      <c r="A4300" s="69" t="s">
        <v>10535</v>
      </c>
      <c r="B4300" s="69" t="s">
        <v>10536</v>
      </c>
      <c r="C4300" s="69" t="s">
        <v>1948</v>
      </c>
    </row>
    <row r="4301" spans="1:3">
      <c r="A4301" s="69" t="s">
        <v>10537</v>
      </c>
      <c r="B4301" s="69" t="s">
        <v>10538</v>
      </c>
      <c r="C4301" s="69" t="s">
        <v>1948</v>
      </c>
    </row>
    <row r="4302" spans="1:3">
      <c r="A4302" s="69" t="s">
        <v>10539</v>
      </c>
      <c r="B4302" s="69" t="s">
        <v>10540</v>
      </c>
      <c r="C4302" s="69" t="s">
        <v>260</v>
      </c>
    </row>
    <row r="4303" spans="1:3">
      <c r="A4303" s="69" t="s">
        <v>10541</v>
      </c>
      <c r="B4303" s="69" t="s">
        <v>10542</v>
      </c>
      <c r="C4303" s="69" t="s">
        <v>1948</v>
      </c>
    </row>
    <row r="4304" spans="1:3">
      <c r="A4304" s="69" t="s">
        <v>10543</v>
      </c>
      <c r="B4304" s="69" t="s">
        <v>10544</v>
      </c>
      <c r="C4304" s="69" t="s">
        <v>1948</v>
      </c>
    </row>
    <row r="4305" spans="1:3">
      <c r="A4305" s="69" t="s">
        <v>10545</v>
      </c>
      <c r="B4305" s="69" t="s">
        <v>10546</v>
      </c>
      <c r="C4305" s="69" t="s">
        <v>1948</v>
      </c>
    </row>
    <row r="4306" spans="1:3">
      <c r="A4306" s="69" t="s">
        <v>10547</v>
      </c>
      <c r="B4306" s="69" t="s">
        <v>10548</v>
      </c>
      <c r="C4306" s="69" t="s">
        <v>1948</v>
      </c>
    </row>
    <row r="4307" spans="1:3">
      <c r="A4307" s="69" t="s">
        <v>10549</v>
      </c>
      <c r="B4307" s="69" t="s">
        <v>10550</v>
      </c>
      <c r="C4307" s="69" t="s">
        <v>2013</v>
      </c>
    </row>
    <row r="4308" spans="1:3">
      <c r="A4308" s="69" t="s">
        <v>10551</v>
      </c>
      <c r="B4308" s="69" t="s">
        <v>10552</v>
      </c>
      <c r="C4308" s="69" t="s">
        <v>260</v>
      </c>
    </row>
    <row r="4309" spans="1:3">
      <c r="A4309" s="69" t="s">
        <v>10553</v>
      </c>
      <c r="B4309" s="69" t="s">
        <v>10554</v>
      </c>
      <c r="C4309" s="69" t="s">
        <v>260</v>
      </c>
    </row>
    <row r="4310" spans="1:3">
      <c r="A4310" s="69" t="s">
        <v>10555</v>
      </c>
      <c r="B4310" s="69" t="s">
        <v>10556</v>
      </c>
      <c r="C4310" s="69" t="s">
        <v>260</v>
      </c>
    </row>
    <row r="4311" spans="1:3">
      <c r="A4311" s="69" t="s">
        <v>10557</v>
      </c>
      <c r="B4311" s="69" t="s">
        <v>10558</v>
      </c>
      <c r="C4311" s="69" t="s">
        <v>1948</v>
      </c>
    </row>
    <row r="4312" spans="1:3">
      <c r="A4312" s="69" t="s">
        <v>10559</v>
      </c>
      <c r="B4312" s="69" t="s">
        <v>10560</v>
      </c>
      <c r="C4312" s="69" t="s">
        <v>1948</v>
      </c>
    </row>
    <row r="4313" spans="1:3">
      <c r="A4313" s="69" t="s">
        <v>10561</v>
      </c>
      <c r="B4313" s="69" t="s">
        <v>10562</v>
      </c>
      <c r="C4313" s="69" t="s">
        <v>1948</v>
      </c>
    </row>
    <row r="4314" spans="1:3">
      <c r="A4314" s="69" t="s">
        <v>10563</v>
      </c>
      <c r="B4314" s="69" t="s">
        <v>10564</v>
      </c>
      <c r="C4314" s="69" t="s">
        <v>1948</v>
      </c>
    </row>
    <row r="4315" spans="1:3">
      <c r="A4315" s="69" t="s">
        <v>10565</v>
      </c>
      <c r="B4315" s="69" t="s">
        <v>10566</v>
      </c>
      <c r="C4315" s="69" t="s">
        <v>260</v>
      </c>
    </row>
    <row r="4316" spans="1:3">
      <c r="A4316" s="69" t="s">
        <v>10567</v>
      </c>
      <c r="B4316" s="69" t="s">
        <v>10568</v>
      </c>
      <c r="C4316" s="69" t="s">
        <v>260</v>
      </c>
    </row>
    <row r="4317" spans="1:3">
      <c r="A4317" s="69" t="s">
        <v>10569</v>
      </c>
      <c r="B4317" s="69" t="s">
        <v>10570</v>
      </c>
      <c r="C4317" s="69" t="s">
        <v>1948</v>
      </c>
    </row>
    <row r="4318" spans="1:3">
      <c r="A4318" s="69" t="s">
        <v>10571</v>
      </c>
      <c r="B4318" s="69" t="s">
        <v>10572</v>
      </c>
      <c r="C4318" s="69" t="s">
        <v>260</v>
      </c>
    </row>
    <row r="4319" spans="1:3">
      <c r="A4319" s="69" t="s">
        <v>10573</v>
      </c>
      <c r="B4319" s="69" t="s">
        <v>10574</v>
      </c>
      <c r="C4319" s="69" t="s">
        <v>260</v>
      </c>
    </row>
    <row r="4320" spans="1:3">
      <c r="A4320" s="69" t="s">
        <v>10575</v>
      </c>
      <c r="B4320" s="69" t="s">
        <v>10576</v>
      </c>
      <c r="C4320" s="69" t="s">
        <v>1948</v>
      </c>
    </row>
    <row r="4321" spans="1:3">
      <c r="A4321" s="69" t="s">
        <v>10577</v>
      </c>
      <c r="B4321" s="69" t="s">
        <v>10578</v>
      </c>
      <c r="C4321" s="69" t="s">
        <v>1948</v>
      </c>
    </row>
    <row r="4322" spans="1:3">
      <c r="A4322" s="69" t="s">
        <v>10579</v>
      </c>
      <c r="B4322" s="69" t="s">
        <v>10580</v>
      </c>
      <c r="C4322" s="69" t="s">
        <v>1948</v>
      </c>
    </row>
    <row r="4323" spans="1:3">
      <c r="A4323" s="69" t="s">
        <v>10581</v>
      </c>
      <c r="B4323" s="69" t="s">
        <v>10582</v>
      </c>
      <c r="C4323" s="69" t="s">
        <v>1948</v>
      </c>
    </row>
    <row r="4324" spans="1:3">
      <c r="A4324" s="69" t="s">
        <v>10583</v>
      </c>
      <c r="B4324" s="69" t="s">
        <v>10584</v>
      </c>
      <c r="C4324" s="69" t="s">
        <v>1948</v>
      </c>
    </row>
    <row r="4325" spans="1:3">
      <c r="A4325" s="69" t="s">
        <v>10585</v>
      </c>
      <c r="B4325" s="69" t="s">
        <v>10586</v>
      </c>
      <c r="C4325" s="69" t="s">
        <v>1948</v>
      </c>
    </row>
    <row r="4326" spans="1:3">
      <c r="A4326" s="69" t="s">
        <v>10587</v>
      </c>
      <c r="B4326" s="69" t="s">
        <v>10588</v>
      </c>
      <c r="C4326" s="69" t="s">
        <v>260</v>
      </c>
    </row>
    <row r="4327" spans="1:3">
      <c r="A4327" s="69" t="s">
        <v>10589</v>
      </c>
      <c r="B4327" s="69" t="s">
        <v>10590</v>
      </c>
      <c r="C4327" s="69" t="s">
        <v>1948</v>
      </c>
    </row>
    <row r="4328" spans="1:3">
      <c r="A4328" s="69" t="s">
        <v>10591</v>
      </c>
      <c r="B4328" s="69" t="s">
        <v>10592</v>
      </c>
      <c r="C4328" s="69" t="s">
        <v>260</v>
      </c>
    </row>
    <row r="4329" spans="1:3">
      <c r="A4329" s="69" t="s">
        <v>10593</v>
      </c>
      <c r="B4329" s="69" t="s">
        <v>10594</v>
      </c>
      <c r="C4329" s="69" t="s">
        <v>1948</v>
      </c>
    </row>
    <row r="4330" spans="1:3">
      <c r="A4330" s="69" t="s">
        <v>10595</v>
      </c>
      <c r="B4330" s="69" t="s">
        <v>10596</v>
      </c>
      <c r="C4330" s="69" t="s">
        <v>1948</v>
      </c>
    </row>
    <row r="4331" spans="1:3">
      <c r="A4331" s="69" t="s">
        <v>10597</v>
      </c>
      <c r="B4331" s="69" t="s">
        <v>10598</v>
      </c>
      <c r="C4331" s="69" t="s">
        <v>1948</v>
      </c>
    </row>
    <row r="4332" spans="1:3">
      <c r="A4332" s="69" t="s">
        <v>10599</v>
      </c>
      <c r="B4332" s="69" t="s">
        <v>10600</v>
      </c>
      <c r="C4332" s="69" t="s">
        <v>260</v>
      </c>
    </row>
    <row r="4333" spans="1:3">
      <c r="A4333" s="69" t="s">
        <v>10601</v>
      </c>
      <c r="B4333" s="69" t="s">
        <v>10602</v>
      </c>
      <c r="C4333" s="69" t="s">
        <v>1948</v>
      </c>
    </row>
    <row r="4334" spans="1:3">
      <c r="A4334" s="69" t="s">
        <v>10603</v>
      </c>
      <c r="B4334" s="69" t="s">
        <v>10604</v>
      </c>
      <c r="C4334" s="69" t="s">
        <v>1948</v>
      </c>
    </row>
    <row r="4335" spans="1:3">
      <c r="A4335" s="69" t="s">
        <v>10605</v>
      </c>
      <c r="B4335" s="69" t="s">
        <v>10606</v>
      </c>
      <c r="C4335" s="69" t="s">
        <v>1948</v>
      </c>
    </row>
    <row r="4336" spans="1:3">
      <c r="A4336" s="69" t="s">
        <v>10607</v>
      </c>
      <c r="B4336" s="69" t="s">
        <v>10608</v>
      </c>
      <c r="C4336" s="69" t="s">
        <v>260</v>
      </c>
    </row>
    <row r="4337" spans="1:3">
      <c r="A4337" s="69" t="s">
        <v>10609</v>
      </c>
      <c r="B4337" s="69" t="s">
        <v>10610</v>
      </c>
      <c r="C4337" s="69" t="s">
        <v>1948</v>
      </c>
    </row>
    <row r="4338" spans="1:3">
      <c r="A4338" s="69" t="s">
        <v>10611</v>
      </c>
      <c r="B4338" s="69" t="s">
        <v>10612</v>
      </c>
      <c r="C4338" s="69" t="s">
        <v>260</v>
      </c>
    </row>
    <row r="4339" spans="1:3">
      <c r="A4339" s="69" t="s">
        <v>10613</v>
      </c>
      <c r="B4339" s="69" t="s">
        <v>10614</v>
      </c>
      <c r="C4339" s="69" t="s">
        <v>260</v>
      </c>
    </row>
    <row r="4340" spans="1:3">
      <c r="A4340" s="69" t="s">
        <v>10615</v>
      </c>
      <c r="B4340" s="69" t="s">
        <v>10616</v>
      </c>
      <c r="C4340" s="69" t="s">
        <v>1948</v>
      </c>
    </row>
    <row r="4341" spans="1:3">
      <c r="A4341" s="69" t="s">
        <v>10617</v>
      </c>
      <c r="B4341" s="69" t="s">
        <v>10618</v>
      </c>
      <c r="C4341" s="69" t="s">
        <v>1948</v>
      </c>
    </row>
    <row r="4342" spans="1:3">
      <c r="A4342" s="69" t="s">
        <v>10619</v>
      </c>
      <c r="B4342" s="69" t="s">
        <v>10620</v>
      </c>
      <c r="C4342" s="69" t="s">
        <v>260</v>
      </c>
    </row>
    <row r="4343" spans="1:3">
      <c r="A4343" s="69" t="s">
        <v>10621</v>
      </c>
      <c r="B4343" s="69" t="s">
        <v>10622</v>
      </c>
      <c r="C4343" s="69" t="s">
        <v>1948</v>
      </c>
    </row>
    <row r="4344" spans="1:3">
      <c r="A4344" s="69" t="s">
        <v>10623</v>
      </c>
      <c r="B4344" s="69" t="s">
        <v>10624</v>
      </c>
      <c r="C4344" s="69" t="s">
        <v>260</v>
      </c>
    </row>
    <row r="4345" spans="1:3">
      <c r="A4345" s="69" t="s">
        <v>10625</v>
      </c>
      <c r="B4345" s="69" t="s">
        <v>10626</v>
      </c>
      <c r="C4345" s="69" t="s">
        <v>1948</v>
      </c>
    </row>
    <row r="4346" spans="1:3">
      <c r="A4346" s="69" t="s">
        <v>10627</v>
      </c>
      <c r="B4346" s="69" t="s">
        <v>10628</v>
      </c>
      <c r="C4346" s="69" t="s">
        <v>260</v>
      </c>
    </row>
    <row r="4347" spans="1:3">
      <c r="A4347" s="69" t="s">
        <v>10629</v>
      </c>
      <c r="B4347" s="69" t="s">
        <v>10630</v>
      </c>
      <c r="C4347" s="69" t="s">
        <v>260</v>
      </c>
    </row>
    <row r="4348" spans="1:3">
      <c r="A4348" s="69" t="s">
        <v>10631</v>
      </c>
      <c r="B4348" s="69" t="s">
        <v>10632</v>
      </c>
      <c r="C4348" s="69" t="s">
        <v>1948</v>
      </c>
    </row>
    <row r="4349" spans="1:3">
      <c r="A4349" s="69" t="s">
        <v>10633</v>
      </c>
      <c r="B4349" s="69" t="s">
        <v>10634</v>
      </c>
      <c r="C4349" s="69" t="s">
        <v>1948</v>
      </c>
    </row>
    <row r="4350" spans="1:3">
      <c r="A4350" s="69" t="s">
        <v>10635</v>
      </c>
      <c r="B4350" s="69" t="s">
        <v>10636</v>
      </c>
      <c r="C4350" s="69" t="s">
        <v>260</v>
      </c>
    </row>
    <row r="4351" spans="1:3">
      <c r="A4351" s="69" t="s">
        <v>10637</v>
      </c>
      <c r="B4351" s="69" t="s">
        <v>10638</v>
      </c>
      <c r="C4351" s="69" t="s">
        <v>1948</v>
      </c>
    </row>
    <row r="4352" spans="1:3">
      <c r="A4352" s="69" t="s">
        <v>10639</v>
      </c>
      <c r="B4352" s="69" t="s">
        <v>10640</v>
      </c>
      <c r="C4352" s="69" t="s">
        <v>1948</v>
      </c>
    </row>
    <row r="4353" spans="1:3">
      <c r="A4353" s="69" t="s">
        <v>10641</v>
      </c>
      <c r="B4353" s="69" t="s">
        <v>10642</v>
      </c>
      <c r="C4353" s="69" t="s">
        <v>260</v>
      </c>
    </row>
    <row r="4354" spans="1:3">
      <c r="A4354" s="69" t="s">
        <v>10643</v>
      </c>
      <c r="B4354" s="69" t="s">
        <v>10644</v>
      </c>
      <c r="C4354" s="69" t="s">
        <v>260</v>
      </c>
    </row>
    <row r="4355" spans="1:3">
      <c r="A4355" s="69" t="s">
        <v>10645</v>
      </c>
      <c r="B4355" s="69" t="s">
        <v>10646</v>
      </c>
      <c r="C4355" s="69" t="s">
        <v>1948</v>
      </c>
    </row>
    <row r="4356" spans="1:3">
      <c r="A4356" s="69" t="s">
        <v>10647</v>
      </c>
      <c r="B4356" s="69" t="s">
        <v>10648</v>
      </c>
      <c r="C4356" s="69" t="s">
        <v>1948</v>
      </c>
    </row>
    <row r="4357" spans="1:3">
      <c r="A4357" s="69" t="s">
        <v>10649</v>
      </c>
      <c r="B4357" s="69" t="s">
        <v>10650</v>
      </c>
      <c r="C4357" s="69" t="s">
        <v>260</v>
      </c>
    </row>
    <row r="4358" spans="1:3">
      <c r="A4358" s="69" t="s">
        <v>10651</v>
      </c>
      <c r="B4358" s="69" t="s">
        <v>10652</v>
      </c>
      <c r="C4358" s="69" t="s">
        <v>1948</v>
      </c>
    </row>
    <row r="4359" spans="1:3">
      <c r="A4359" s="69" t="s">
        <v>10653</v>
      </c>
      <c r="B4359" s="69" t="s">
        <v>10654</v>
      </c>
      <c r="C4359" s="69" t="s">
        <v>260</v>
      </c>
    </row>
    <row r="4360" spans="1:3">
      <c r="A4360" s="69" t="s">
        <v>10655</v>
      </c>
      <c r="B4360" s="69" t="s">
        <v>10656</v>
      </c>
      <c r="C4360" s="69" t="s">
        <v>1948</v>
      </c>
    </row>
    <row r="4361" spans="1:3">
      <c r="A4361" s="69" t="s">
        <v>10657</v>
      </c>
      <c r="B4361" s="69" t="s">
        <v>10658</v>
      </c>
      <c r="C4361" s="69" t="s">
        <v>1948</v>
      </c>
    </row>
    <row r="4362" spans="1:3">
      <c r="A4362" s="69" t="s">
        <v>10659</v>
      </c>
      <c r="B4362" s="69" t="s">
        <v>10660</v>
      </c>
      <c r="C4362" s="69" t="s">
        <v>1948</v>
      </c>
    </row>
    <row r="4363" spans="1:3">
      <c r="A4363" s="69" t="s">
        <v>10661</v>
      </c>
      <c r="B4363" s="69" t="s">
        <v>10662</v>
      </c>
      <c r="C4363" s="69" t="s">
        <v>1948</v>
      </c>
    </row>
    <row r="4364" spans="1:3">
      <c r="A4364" s="69" t="s">
        <v>10663</v>
      </c>
      <c r="B4364" s="69" t="s">
        <v>10664</v>
      </c>
      <c r="C4364" s="69" t="s">
        <v>1948</v>
      </c>
    </row>
    <row r="4365" spans="1:3">
      <c r="A4365" s="69" t="s">
        <v>10665</v>
      </c>
      <c r="B4365" s="69" t="s">
        <v>10666</v>
      </c>
      <c r="C4365" s="69" t="s">
        <v>260</v>
      </c>
    </row>
    <row r="4366" spans="1:3">
      <c r="A4366" s="69" t="s">
        <v>10667</v>
      </c>
      <c r="B4366" s="69" t="s">
        <v>10668</v>
      </c>
      <c r="C4366" s="69" t="s">
        <v>260</v>
      </c>
    </row>
    <row r="4367" spans="1:3">
      <c r="A4367" s="69" t="s">
        <v>10669</v>
      </c>
      <c r="B4367" s="69" t="s">
        <v>10670</v>
      </c>
      <c r="C4367" s="69" t="s">
        <v>260</v>
      </c>
    </row>
    <row r="4368" spans="1:3">
      <c r="A4368" s="69" t="s">
        <v>10671</v>
      </c>
      <c r="B4368" s="69" t="s">
        <v>10672</v>
      </c>
      <c r="C4368" s="69" t="s">
        <v>260</v>
      </c>
    </row>
    <row r="4369" spans="1:3">
      <c r="A4369" s="69" t="s">
        <v>10673</v>
      </c>
      <c r="B4369" s="69" t="s">
        <v>10674</v>
      </c>
      <c r="C4369" s="69" t="s">
        <v>260</v>
      </c>
    </row>
    <row r="4370" spans="1:3">
      <c r="A4370" s="69" t="s">
        <v>10675</v>
      </c>
      <c r="B4370" s="69" t="s">
        <v>10676</v>
      </c>
      <c r="C4370" s="69" t="s">
        <v>1943</v>
      </c>
    </row>
    <row r="4371" spans="1:3">
      <c r="A4371" s="69" t="s">
        <v>10677</v>
      </c>
      <c r="B4371" s="69" t="s">
        <v>10678</v>
      </c>
      <c r="C4371" s="69" t="s">
        <v>260</v>
      </c>
    </row>
    <row r="4372" spans="1:3">
      <c r="A4372" s="69" t="s">
        <v>10679</v>
      </c>
      <c r="B4372" s="69" t="s">
        <v>10680</v>
      </c>
      <c r="C4372" s="69" t="s">
        <v>260</v>
      </c>
    </row>
    <row r="4373" spans="1:3">
      <c r="A4373" s="69" t="s">
        <v>10681</v>
      </c>
      <c r="B4373" s="69" t="s">
        <v>10682</v>
      </c>
      <c r="C4373" s="69" t="s">
        <v>260</v>
      </c>
    </row>
    <row r="4374" spans="1:3">
      <c r="A4374" s="69" t="s">
        <v>10683</v>
      </c>
      <c r="B4374" s="69" t="s">
        <v>10684</v>
      </c>
      <c r="C4374" s="69" t="s">
        <v>1943</v>
      </c>
    </row>
    <row r="4375" spans="1:3">
      <c r="A4375" s="69" t="s">
        <v>10685</v>
      </c>
      <c r="B4375" s="69" t="s">
        <v>10686</v>
      </c>
      <c r="C4375" s="69" t="s">
        <v>2013</v>
      </c>
    </row>
    <row r="4376" spans="1:3">
      <c r="A4376" s="69" t="s">
        <v>10687</v>
      </c>
      <c r="B4376" s="69" t="s">
        <v>10688</v>
      </c>
      <c r="C4376" s="69" t="s">
        <v>260</v>
      </c>
    </row>
    <row r="4377" spans="1:3">
      <c r="A4377" s="69" t="s">
        <v>10689</v>
      </c>
      <c r="B4377" s="69" t="s">
        <v>10690</v>
      </c>
      <c r="C4377" s="69" t="s">
        <v>1943</v>
      </c>
    </row>
    <row r="4378" spans="1:3">
      <c r="A4378" s="69" t="s">
        <v>10691</v>
      </c>
      <c r="B4378" s="69" t="s">
        <v>10692</v>
      </c>
      <c r="C4378" s="69" t="s">
        <v>260</v>
      </c>
    </row>
    <row r="4379" spans="1:3">
      <c r="A4379" s="69" t="s">
        <v>10693</v>
      </c>
      <c r="B4379" s="69" t="s">
        <v>10694</v>
      </c>
      <c r="C4379" s="69" t="s">
        <v>260</v>
      </c>
    </row>
    <row r="4380" spans="1:3">
      <c r="A4380" s="69" t="s">
        <v>10695</v>
      </c>
      <c r="B4380" s="69" t="s">
        <v>10696</v>
      </c>
      <c r="C4380" s="69" t="s">
        <v>260</v>
      </c>
    </row>
    <row r="4381" spans="1:3">
      <c r="A4381" s="69" t="s">
        <v>10697</v>
      </c>
      <c r="B4381" s="69" t="s">
        <v>10698</v>
      </c>
      <c r="C4381" s="69" t="s">
        <v>260</v>
      </c>
    </row>
    <row r="4382" spans="1:3">
      <c r="A4382" s="69" t="s">
        <v>10699</v>
      </c>
      <c r="B4382" s="69" t="s">
        <v>10700</v>
      </c>
      <c r="C4382" s="69" t="s">
        <v>1943</v>
      </c>
    </row>
    <row r="4383" spans="1:3">
      <c r="A4383" s="69" t="s">
        <v>10701</v>
      </c>
      <c r="B4383" s="69" t="s">
        <v>10702</v>
      </c>
      <c r="C4383" s="69" t="s">
        <v>260</v>
      </c>
    </row>
    <row r="4384" spans="1:3">
      <c r="A4384" s="69" t="s">
        <v>10703</v>
      </c>
      <c r="B4384" s="69" t="s">
        <v>10704</v>
      </c>
      <c r="C4384" s="69" t="s">
        <v>260</v>
      </c>
    </row>
    <row r="4385" spans="1:3">
      <c r="A4385" s="69" t="s">
        <v>10705</v>
      </c>
      <c r="B4385" s="69" t="s">
        <v>10706</v>
      </c>
      <c r="C4385" s="69" t="s">
        <v>1943</v>
      </c>
    </row>
    <row r="4386" spans="1:3">
      <c r="A4386" s="69" t="s">
        <v>10707</v>
      </c>
      <c r="B4386" s="69" t="s">
        <v>10708</v>
      </c>
      <c r="C4386" s="69" t="s">
        <v>1948</v>
      </c>
    </row>
    <row r="4387" spans="1:3">
      <c r="A4387" s="69" t="s">
        <v>10709</v>
      </c>
      <c r="B4387" s="69" t="s">
        <v>10710</v>
      </c>
      <c r="C4387" s="69" t="s">
        <v>260</v>
      </c>
    </row>
    <row r="4388" spans="1:3">
      <c r="A4388" s="69" t="s">
        <v>10711</v>
      </c>
      <c r="B4388" s="69" t="s">
        <v>10712</v>
      </c>
      <c r="C4388" s="69" t="s">
        <v>260</v>
      </c>
    </row>
    <row r="4389" spans="1:3">
      <c r="A4389" s="69" t="s">
        <v>10713</v>
      </c>
      <c r="B4389" s="69" t="s">
        <v>10714</v>
      </c>
      <c r="C4389" s="69" t="s">
        <v>1943</v>
      </c>
    </row>
    <row r="4390" spans="1:3">
      <c r="A4390" s="69" t="s">
        <v>10715</v>
      </c>
      <c r="B4390" s="69" t="s">
        <v>10716</v>
      </c>
      <c r="C4390" s="69" t="s">
        <v>260</v>
      </c>
    </row>
    <row r="4391" spans="1:3">
      <c r="A4391" s="69" t="s">
        <v>10717</v>
      </c>
      <c r="B4391" s="69" t="s">
        <v>10718</v>
      </c>
      <c r="C4391" s="69" t="s">
        <v>260</v>
      </c>
    </row>
    <row r="4392" spans="1:3">
      <c r="A4392" s="69" t="s">
        <v>10719</v>
      </c>
      <c r="B4392" s="69" t="s">
        <v>10720</v>
      </c>
      <c r="C4392" s="69" t="s">
        <v>1943</v>
      </c>
    </row>
    <row r="4393" spans="1:3">
      <c r="A4393" s="69" t="s">
        <v>10721</v>
      </c>
      <c r="B4393" s="69" t="s">
        <v>10722</v>
      </c>
      <c r="C4393" s="69" t="s">
        <v>1948</v>
      </c>
    </row>
    <row r="4394" spans="1:3">
      <c r="A4394" s="69" t="s">
        <v>10723</v>
      </c>
      <c r="B4394" s="69" t="s">
        <v>10724</v>
      </c>
      <c r="C4394" s="69" t="s">
        <v>260</v>
      </c>
    </row>
    <row r="4395" spans="1:3">
      <c r="A4395" s="69" t="s">
        <v>10725</v>
      </c>
      <c r="B4395" s="69" t="s">
        <v>10726</v>
      </c>
      <c r="C4395" s="69" t="s">
        <v>260</v>
      </c>
    </row>
    <row r="4396" spans="1:3">
      <c r="A4396" s="69" t="s">
        <v>10727</v>
      </c>
      <c r="B4396" s="69" t="s">
        <v>10728</v>
      </c>
      <c r="C4396" s="69" t="s">
        <v>260</v>
      </c>
    </row>
    <row r="4397" spans="1:3">
      <c r="A4397" s="69" t="s">
        <v>10729</v>
      </c>
      <c r="B4397" s="69" t="s">
        <v>10730</v>
      </c>
      <c r="C4397" s="69" t="s">
        <v>260</v>
      </c>
    </row>
    <row r="4398" spans="1:3">
      <c r="A4398" s="69" t="s">
        <v>10731</v>
      </c>
      <c r="B4398" s="69" t="s">
        <v>10732</v>
      </c>
      <c r="C4398" s="69" t="s">
        <v>1943</v>
      </c>
    </row>
    <row r="4399" spans="1:3">
      <c r="A4399" s="69" t="s">
        <v>10733</v>
      </c>
      <c r="B4399" s="69" t="s">
        <v>10734</v>
      </c>
      <c r="C4399" s="69" t="s">
        <v>1943</v>
      </c>
    </row>
    <row r="4400" spans="1:3">
      <c r="A4400" s="69" t="s">
        <v>10735</v>
      </c>
      <c r="B4400" s="69" t="s">
        <v>10736</v>
      </c>
      <c r="C4400" s="69" t="s">
        <v>1943</v>
      </c>
    </row>
    <row r="4401" spans="1:3">
      <c r="A4401" s="69" t="s">
        <v>10737</v>
      </c>
      <c r="B4401" s="69" t="s">
        <v>10738</v>
      </c>
      <c r="C4401" s="69" t="s">
        <v>260</v>
      </c>
    </row>
    <row r="4402" spans="1:3">
      <c r="A4402" s="69" t="s">
        <v>10739</v>
      </c>
      <c r="B4402" s="69" t="s">
        <v>10740</v>
      </c>
      <c r="C4402" s="69" t="s">
        <v>260</v>
      </c>
    </row>
    <row r="4403" spans="1:3">
      <c r="A4403" s="69" t="s">
        <v>10741</v>
      </c>
      <c r="B4403" s="69" t="s">
        <v>10742</v>
      </c>
      <c r="C4403" s="69" t="s">
        <v>260</v>
      </c>
    </row>
    <row r="4404" spans="1:3">
      <c r="A4404" s="69" t="s">
        <v>10743</v>
      </c>
      <c r="B4404" s="69" t="s">
        <v>10744</v>
      </c>
      <c r="C4404" s="69" t="s">
        <v>260</v>
      </c>
    </row>
    <row r="4405" spans="1:3">
      <c r="A4405" s="69" t="s">
        <v>10745</v>
      </c>
      <c r="B4405" s="69" t="s">
        <v>10746</v>
      </c>
      <c r="C4405" s="69" t="s">
        <v>260</v>
      </c>
    </row>
    <row r="4406" spans="1:3">
      <c r="A4406" s="69" t="s">
        <v>10747</v>
      </c>
      <c r="B4406" s="69" t="s">
        <v>10748</v>
      </c>
      <c r="C4406" s="69" t="s">
        <v>1943</v>
      </c>
    </row>
    <row r="4407" spans="1:3">
      <c r="A4407" s="69" t="s">
        <v>10749</v>
      </c>
      <c r="B4407" s="69" t="s">
        <v>10750</v>
      </c>
      <c r="C4407" s="69" t="s">
        <v>260</v>
      </c>
    </row>
    <row r="4408" spans="1:3">
      <c r="A4408" s="69" t="s">
        <v>10751</v>
      </c>
      <c r="B4408" s="69" t="s">
        <v>10752</v>
      </c>
      <c r="C4408" s="69" t="s">
        <v>260</v>
      </c>
    </row>
    <row r="4409" spans="1:3">
      <c r="A4409" s="69" t="s">
        <v>10753</v>
      </c>
      <c r="B4409" s="69" t="s">
        <v>10754</v>
      </c>
      <c r="C4409" s="69" t="s">
        <v>260</v>
      </c>
    </row>
    <row r="4410" spans="1:3">
      <c r="A4410" s="69" t="s">
        <v>10755</v>
      </c>
      <c r="B4410" s="69" t="s">
        <v>10756</v>
      </c>
      <c r="C4410" s="69" t="s">
        <v>260</v>
      </c>
    </row>
    <row r="4411" spans="1:3">
      <c r="A4411" s="69" t="s">
        <v>10757</v>
      </c>
      <c r="B4411" s="69" t="s">
        <v>10758</v>
      </c>
      <c r="C4411" s="69" t="s">
        <v>260</v>
      </c>
    </row>
    <row r="4412" spans="1:3">
      <c r="A4412" s="69" t="s">
        <v>10759</v>
      </c>
      <c r="B4412" s="69" t="s">
        <v>10760</v>
      </c>
      <c r="C4412" s="69" t="s">
        <v>1943</v>
      </c>
    </row>
    <row r="4413" spans="1:3">
      <c r="A4413" s="69" t="s">
        <v>10761</v>
      </c>
      <c r="B4413" s="69" t="s">
        <v>10762</v>
      </c>
      <c r="C4413" s="69" t="s">
        <v>260</v>
      </c>
    </row>
    <row r="4414" spans="1:3">
      <c r="A4414" s="69" t="s">
        <v>10763</v>
      </c>
      <c r="B4414" s="69" t="s">
        <v>10764</v>
      </c>
      <c r="C4414" s="69" t="s">
        <v>260</v>
      </c>
    </row>
    <row r="4415" spans="1:3">
      <c r="A4415" s="69" t="s">
        <v>10765</v>
      </c>
      <c r="B4415" s="69" t="s">
        <v>10766</v>
      </c>
      <c r="C4415" s="69" t="s">
        <v>260</v>
      </c>
    </row>
    <row r="4416" spans="1:3">
      <c r="A4416" s="69" t="s">
        <v>10767</v>
      </c>
      <c r="B4416" s="69" t="s">
        <v>10768</v>
      </c>
      <c r="C4416" s="69" t="s">
        <v>260</v>
      </c>
    </row>
    <row r="4417" spans="1:3">
      <c r="A4417" s="69" t="s">
        <v>10769</v>
      </c>
      <c r="B4417" s="69" t="s">
        <v>10770</v>
      </c>
      <c r="C4417" s="69" t="s">
        <v>260</v>
      </c>
    </row>
    <row r="4418" spans="1:3">
      <c r="A4418" s="69" t="s">
        <v>10771</v>
      </c>
      <c r="B4418" s="69" t="s">
        <v>10772</v>
      </c>
      <c r="C4418" s="69" t="s">
        <v>260</v>
      </c>
    </row>
    <row r="4419" spans="1:3">
      <c r="A4419" s="69" t="s">
        <v>10773</v>
      </c>
      <c r="B4419" s="69" t="s">
        <v>10774</v>
      </c>
      <c r="C4419" s="69" t="s">
        <v>260</v>
      </c>
    </row>
    <row r="4420" spans="1:3">
      <c r="A4420" s="69" t="s">
        <v>10775</v>
      </c>
      <c r="B4420" s="69" t="s">
        <v>10776</v>
      </c>
      <c r="C4420" s="69" t="s">
        <v>260</v>
      </c>
    </row>
    <row r="4421" spans="1:3">
      <c r="A4421" s="69" t="s">
        <v>10777</v>
      </c>
      <c r="B4421" s="69" t="s">
        <v>10778</v>
      </c>
      <c r="C4421" s="69" t="s">
        <v>260</v>
      </c>
    </row>
    <row r="4422" spans="1:3">
      <c r="A4422" s="69" t="s">
        <v>10779</v>
      </c>
      <c r="B4422" s="69" t="s">
        <v>10780</v>
      </c>
      <c r="C4422" s="69" t="s">
        <v>260</v>
      </c>
    </row>
    <row r="4423" spans="1:3">
      <c r="A4423" s="69" t="s">
        <v>10781</v>
      </c>
      <c r="B4423" s="69" t="s">
        <v>10782</v>
      </c>
      <c r="C4423" s="69" t="s">
        <v>1943</v>
      </c>
    </row>
    <row r="4424" spans="1:3">
      <c r="A4424" s="69" t="s">
        <v>10783</v>
      </c>
      <c r="B4424" s="69" t="s">
        <v>10784</v>
      </c>
      <c r="C4424" s="69" t="s">
        <v>1943</v>
      </c>
    </row>
    <row r="4425" spans="1:3">
      <c r="A4425" s="69" t="s">
        <v>10785</v>
      </c>
      <c r="B4425" s="69" t="s">
        <v>10786</v>
      </c>
      <c r="C4425" s="69" t="s">
        <v>1943</v>
      </c>
    </row>
    <row r="4426" spans="1:3">
      <c r="A4426" s="69" t="s">
        <v>10787</v>
      </c>
      <c r="B4426" s="69" t="s">
        <v>10788</v>
      </c>
      <c r="C4426" s="69" t="s">
        <v>260</v>
      </c>
    </row>
    <row r="4427" spans="1:3">
      <c r="A4427" s="69" t="s">
        <v>10789</v>
      </c>
      <c r="B4427" s="69" t="s">
        <v>10790</v>
      </c>
      <c r="C4427" s="69" t="s">
        <v>260</v>
      </c>
    </row>
    <row r="4428" spans="1:3">
      <c r="A4428" s="69" t="s">
        <v>10791</v>
      </c>
      <c r="B4428" s="69" t="s">
        <v>10792</v>
      </c>
      <c r="C4428" s="69" t="s">
        <v>260</v>
      </c>
    </row>
    <row r="4429" spans="1:3">
      <c r="A4429" s="69" t="s">
        <v>10793</v>
      </c>
      <c r="B4429" s="69" t="s">
        <v>10794</v>
      </c>
      <c r="C4429" s="69" t="s">
        <v>260</v>
      </c>
    </row>
    <row r="4430" spans="1:3">
      <c r="A4430" s="69" t="s">
        <v>10795</v>
      </c>
      <c r="B4430" s="69" t="s">
        <v>10796</v>
      </c>
      <c r="C4430" s="69" t="s">
        <v>1948</v>
      </c>
    </row>
    <row r="4431" spans="1:3">
      <c r="A4431" s="69" t="s">
        <v>10797</v>
      </c>
      <c r="B4431" s="69" t="s">
        <v>10798</v>
      </c>
      <c r="C4431" s="69" t="s">
        <v>260</v>
      </c>
    </row>
    <row r="4432" spans="1:3">
      <c r="A4432" s="69" t="s">
        <v>10799</v>
      </c>
      <c r="B4432" s="69" t="s">
        <v>10800</v>
      </c>
      <c r="C4432" s="69" t="s">
        <v>260</v>
      </c>
    </row>
    <row r="4433" spans="1:3">
      <c r="A4433" s="69" t="s">
        <v>10801</v>
      </c>
      <c r="B4433" s="69" t="s">
        <v>10802</v>
      </c>
      <c r="C4433" s="69" t="s">
        <v>260</v>
      </c>
    </row>
    <row r="4434" spans="1:3">
      <c r="A4434" s="69" t="s">
        <v>10803</v>
      </c>
      <c r="B4434" s="69" t="s">
        <v>10804</v>
      </c>
      <c r="C4434" s="69" t="s">
        <v>260</v>
      </c>
    </row>
    <row r="4435" spans="1:3">
      <c r="A4435" s="69" t="s">
        <v>10805</v>
      </c>
      <c r="B4435" s="69" t="s">
        <v>10806</v>
      </c>
      <c r="C4435" s="69" t="s">
        <v>260</v>
      </c>
    </row>
    <row r="4436" spans="1:3">
      <c r="A4436" s="69" t="s">
        <v>10807</v>
      </c>
      <c r="B4436" s="69" t="s">
        <v>10808</v>
      </c>
      <c r="C4436" s="69" t="s">
        <v>260</v>
      </c>
    </row>
    <row r="4437" spans="1:3">
      <c r="A4437" s="69" t="s">
        <v>10809</v>
      </c>
      <c r="B4437" s="69" t="s">
        <v>10810</v>
      </c>
      <c r="C4437" s="69" t="s">
        <v>260</v>
      </c>
    </row>
    <row r="4438" spans="1:3">
      <c r="A4438" s="69" t="s">
        <v>10811</v>
      </c>
      <c r="B4438" s="69" t="s">
        <v>10812</v>
      </c>
      <c r="C4438" s="69" t="s">
        <v>260</v>
      </c>
    </row>
    <row r="4439" spans="1:3">
      <c r="A4439" s="69" t="s">
        <v>10813</v>
      </c>
      <c r="B4439" s="69" t="s">
        <v>10814</v>
      </c>
      <c r="C4439" s="69" t="s">
        <v>260</v>
      </c>
    </row>
    <row r="4440" spans="1:3">
      <c r="A4440" s="69" t="s">
        <v>10815</v>
      </c>
      <c r="B4440" s="69" t="s">
        <v>10816</v>
      </c>
      <c r="C4440" s="69" t="s">
        <v>260</v>
      </c>
    </row>
    <row r="4441" spans="1:3">
      <c r="A4441" s="69" t="s">
        <v>10817</v>
      </c>
      <c r="B4441" s="69" t="s">
        <v>10818</v>
      </c>
      <c r="C4441" s="69" t="s">
        <v>260</v>
      </c>
    </row>
    <row r="4442" spans="1:3">
      <c r="A4442" s="69" t="s">
        <v>10819</v>
      </c>
      <c r="B4442" s="69" t="s">
        <v>10820</v>
      </c>
      <c r="C4442" s="69" t="s">
        <v>260</v>
      </c>
    </row>
    <row r="4443" spans="1:3">
      <c r="A4443" s="69" t="s">
        <v>10821</v>
      </c>
      <c r="B4443" s="69" t="s">
        <v>10822</v>
      </c>
      <c r="C4443" s="69" t="s">
        <v>260</v>
      </c>
    </row>
    <row r="4444" spans="1:3">
      <c r="A4444" s="69" t="s">
        <v>10823</v>
      </c>
      <c r="B4444" s="69" t="s">
        <v>10824</v>
      </c>
      <c r="C4444" s="69" t="s">
        <v>260</v>
      </c>
    </row>
    <row r="4445" spans="1:3">
      <c r="A4445" s="69" t="s">
        <v>10825</v>
      </c>
      <c r="B4445" s="69" t="s">
        <v>10826</v>
      </c>
      <c r="C4445" s="69" t="s">
        <v>1943</v>
      </c>
    </row>
    <row r="4446" spans="1:3">
      <c r="A4446" s="69" t="s">
        <v>10827</v>
      </c>
      <c r="B4446" s="69" t="s">
        <v>10828</v>
      </c>
      <c r="C4446" s="69" t="s">
        <v>260</v>
      </c>
    </row>
    <row r="4447" spans="1:3">
      <c r="A4447" s="69" t="s">
        <v>10829</v>
      </c>
      <c r="B4447" s="69" t="s">
        <v>10830</v>
      </c>
      <c r="C4447" s="69" t="s">
        <v>260</v>
      </c>
    </row>
    <row r="4448" spans="1:3">
      <c r="A4448" s="69" t="s">
        <v>10831</v>
      </c>
      <c r="B4448" s="69" t="s">
        <v>10832</v>
      </c>
      <c r="C4448" s="69" t="s">
        <v>260</v>
      </c>
    </row>
    <row r="4449" spans="1:3">
      <c r="A4449" s="69" t="s">
        <v>10833</v>
      </c>
      <c r="B4449" s="69" t="s">
        <v>10834</v>
      </c>
      <c r="C4449" s="69" t="s">
        <v>260</v>
      </c>
    </row>
    <row r="4450" spans="1:3">
      <c r="A4450" s="69" t="s">
        <v>10835</v>
      </c>
      <c r="B4450" s="69" t="s">
        <v>10836</v>
      </c>
      <c r="C4450" s="69" t="s">
        <v>1948</v>
      </c>
    </row>
    <row r="4451" spans="1:3">
      <c r="A4451" s="69" t="s">
        <v>10837</v>
      </c>
      <c r="B4451" s="69" t="s">
        <v>10838</v>
      </c>
      <c r="C4451" s="69" t="s">
        <v>260</v>
      </c>
    </row>
    <row r="4452" spans="1:3">
      <c r="A4452" s="69" t="s">
        <v>10839</v>
      </c>
      <c r="B4452" s="69" t="s">
        <v>10840</v>
      </c>
      <c r="C4452" s="69" t="s">
        <v>260</v>
      </c>
    </row>
    <row r="4453" spans="1:3">
      <c r="A4453" s="69" t="s">
        <v>10841</v>
      </c>
      <c r="B4453" s="69" t="s">
        <v>10842</v>
      </c>
      <c r="C4453" s="69" t="s">
        <v>1943</v>
      </c>
    </row>
    <row r="4454" spans="1:3">
      <c r="A4454" s="69" t="s">
        <v>10843</v>
      </c>
      <c r="B4454" s="69" t="s">
        <v>10844</v>
      </c>
      <c r="C4454" s="69" t="s">
        <v>1943</v>
      </c>
    </row>
    <row r="4455" spans="1:3">
      <c r="A4455" s="69" t="s">
        <v>10845</v>
      </c>
      <c r="B4455" s="69" t="s">
        <v>10846</v>
      </c>
      <c r="C4455" s="69" t="s">
        <v>1943</v>
      </c>
    </row>
    <row r="4456" spans="1:3">
      <c r="A4456" s="69" t="s">
        <v>10847</v>
      </c>
      <c r="B4456" s="69" t="s">
        <v>10848</v>
      </c>
      <c r="C4456" s="69" t="s">
        <v>260</v>
      </c>
    </row>
    <row r="4457" spans="1:3">
      <c r="A4457" s="69" t="s">
        <v>10849</v>
      </c>
      <c r="B4457" s="69" t="s">
        <v>10850</v>
      </c>
      <c r="C4457" s="69" t="s">
        <v>260</v>
      </c>
    </row>
    <row r="4458" spans="1:3">
      <c r="A4458" s="69" t="s">
        <v>10851</v>
      </c>
      <c r="B4458" s="69" t="s">
        <v>10852</v>
      </c>
      <c r="C4458" s="69" t="s">
        <v>260</v>
      </c>
    </row>
    <row r="4459" spans="1:3">
      <c r="A4459" s="69" t="s">
        <v>10853</v>
      </c>
      <c r="B4459" s="69" t="s">
        <v>10854</v>
      </c>
      <c r="C4459" s="69" t="s">
        <v>260</v>
      </c>
    </row>
    <row r="4460" spans="1:3">
      <c r="A4460" s="69" t="s">
        <v>10855</v>
      </c>
      <c r="B4460" s="69" t="s">
        <v>10856</v>
      </c>
      <c r="C4460" s="69" t="s">
        <v>260</v>
      </c>
    </row>
    <row r="4461" spans="1:3">
      <c r="A4461" s="69" t="s">
        <v>10857</v>
      </c>
      <c r="B4461" s="69" t="s">
        <v>10858</v>
      </c>
      <c r="C4461" s="69" t="s">
        <v>260</v>
      </c>
    </row>
    <row r="4462" spans="1:3">
      <c r="A4462" s="69" t="s">
        <v>10859</v>
      </c>
      <c r="B4462" s="69" t="s">
        <v>10860</v>
      </c>
      <c r="C4462" s="69" t="s">
        <v>260</v>
      </c>
    </row>
    <row r="4463" spans="1:3">
      <c r="A4463" s="69" t="s">
        <v>10861</v>
      </c>
      <c r="B4463" s="69" t="s">
        <v>10862</v>
      </c>
      <c r="C4463" s="69" t="s">
        <v>260</v>
      </c>
    </row>
    <row r="4464" spans="1:3">
      <c r="A4464" s="69" t="s">
        <v>10863</v>
      </c>
      <c r="B4464" s="69" t="s">
        <v>10864</v>
      </c>
      <c r="C4464" s="69" t="s">
        <v>260</v>
      </c>
    </row>
    <row r="4465" spans="1:3">
      <c r="A4465" s="69" t="s">
        <v>10865</v>
      </c>
      <c r="B4465" s="69" t="s">
        <v>10866</v>
      </c>
      <c r="C4465" s="69" t="s">
        <v>1943</v>
      </c>
    </row>
    <row r="4466" spans="1:3">
      <c r="A4466" s="69" t="s">
        <v>10867</v>
      </c>
      <c r="B4466" s="69" t="s">
        <v>10868</v>
      </c>
      <c r="C4466" s="69" t="s">
        <v>260</v>
      </c>
    </row>
    <row r="4467" spans="1:3">
      <c r="A4467" s="69" t="s">
        <v>10869</v>
      </c>
      <c r="B4467" s="69" t="s">
        <v>10870</v>
      </c>
      <c r="C4467" s="69" t="s">
        <v>260</v>
      </c>
    </row>
    <row r="4468" spans="1:3">
      <c r="A4468" s="69" t="s">
        <v>10871</v>
      </c>
      <c r="B4468" s="69" t="s">
        <v>10872</v>
      </c>
      <c r="C4468" s="69" t="s">
        <v>260</v>
      </c>
    </row>
    <row r="4469" spans="1:3">
      <c r="A4469" s="69" t="s">
        <v>10873</v>
      </c>
      <c r="B4469" s="69" t="s">
        <v>10874</v>
      </c>
      <c r="C4469" s="69" t="s">
        <v>260</v>
      </c>
    </row>
    <row r="4470" spans="1:3">
      <c r="A4470" s="69" t="s">
        <v>10875</v>
      </c>
      <c r="B4470" s="69" t="s">
        <v>10876</v>
      </c>
      <c r="C4470" s="69" t="s">
        <v>260</v>
      </c>
    </row>
    <row r="4471" spans="1:3">
      <c r="A4471" s="69" t="s">
        <v>10877</v>
      </c>
      <c r="B4471" s="69" t="s">
        <v>10878</v>
      </c>
      <c r="C4471" s="69" t="s">
        <v>260</v>
      </c>
    </row>
    <row r="4472" spans="1:3">
      <c r="A4472" s="69" t="s">
        <v>10879</v>
      </c>
      <c r="B4472" s="69" t="s">
        <v>10880</v>
      </c>
      <c r="C4472" s="69" t="s">
        <v>260</v>
      </c>
    </row>
    <row r="4473" spans="1:3">
      <c r="A4473" s="69" t="s">
        <v>10881</v>
      </c>
      <c r="B4473" s="69" t="s">
        <v>10882</v>
      </c>
      <c r="C4473" s="69" t="s">
        <v>260</v>
      </c>
    </row>
    <row r="4474" spans="1:3">
      <c r="A4474" s="69" t="s">
        <v>10883</v>
      </c>
      <c r="B4474" s="69" t="s">
        <v>10884</v>
      </c>
      <c r="C4474" s="69" t="s">
        <v>1943</v>
      </c>
    </row>
    <row r="4475" spans="1:3">
      <c r="A4475" s="69" t="s">
        <v>10885</v>
      </c>
      <c r="B4475" s="69" t="s">
        <v>10886</v>
      </c>
      <c r="C4475" s="69" t="s">
        <v>1948</v>
      </c>
    </row>
    <row r="4476" spans="1:3">
      <c r="A4476" s="69" t="s">
        <v>10887</v>
      </c>
      <c r="B4476" s="69" t="s">
        <v>10888</v>
      </c>
      <c r="C4476" s="69" t="s">
        <v>1948</v>
      </c>
    </row>
    <row r="4477" spans="1:3">
      <c r="A4477" s="69" t="s">
        <v>10889</v>
      </c>
      <c r="B4477" s="69" t="s">
        <v>10890</v>
      </c>
      <c r="C4477" s="69" t="s">
        <v>260</v>
      </c>
    </row>
    <row r="4478" spans="1:3">
      <c r="A4478" s="69" t="s">
        <v>10891</v>
      </c>
      <c r="B4478" s="69" t="s">
        <v>10892</v>
      </c>
      <c r="C4478" s="69" t="s">
        <v>260</v>
      </c>
    </row>
    <row r="4479" spans="1:3">
      <c r="A4479" s="69" t="s">
        <v>10893</v>
      </c>
      <c r="B4479" s="69" t="s">
        <v>10894</v>
      </c>
      <c r="C4479" s="69" t="s">
        <v>1948</v>
      </c>
    </row>
    <row r="4480" spans="1:3">
      <c r="A4480" s="69" t="s">
        <v>10895</v>
      </c>
      <c r="B4480" s="69" t="s">
        <v>10896</v>
      </c>
      <c r="C4480" s="69" t="s">
        <v>1948</v>
      </c>
    </row>
    <row r="4481" spans="1:3">
      <c r="A4481" s="69" t="s">
        <v>10897</v>
      </c>
      <c r="B4481" s="69" t="s">
        <v>10898</v>
      </c>
      <c r="C4481" s="69" t="s">
        <v>1948</v>
      </c>
    </row>
    <row r="4482" spans="1:3">
      <c r="A4482" s="69" t="s">
        <v>10899</v>
      </c>
      <c r="B4482" s="69" t="s">
        <v>10900</v>
      </c>
      <c r="C4482" s="69" t="s">
        <v>1948</v>
      </c>
    </row>
    <row r="4483" spans="1:3">
      <c r="A4483" s="69" t="s">
        <v>10901</v>
      </c>
      <c r="B4483" s="69" t="s">
        <v>10902</v>
      </c>
      <c r="C4483" s="69" t="s">
        <v>1948</v>
      </c>
    </row>
    <row r="4484" spans="1:3">
      <c r="A4484" s="69" t="s">
        <v>10903</v>
      </c>
      <c r="B4484" s="69" t="s">
        <v>10904</v>
      </c>
      <c r="C4484" s="69" t="s">
        <v>260</v>
      </c>
    </row>
    <row r="4485" spans="1:3">
      <c r="A4485" s="69" t="s">
        <v>10905</v>
      </c>
      <c r="B4485" s="69" t="s">
        <v>10906</v>
      </c>
      <c r="C4485" s="69" t="s">
        <v>260</v>
      </c>
    </row>
    <row r="4486" spans="1:3">
      <c r="A4486" s="69" t="s">
        <v>10907</v>
      </c>
      <c r="B4486" s="69" t="s">
        <v>10908</v>
      </c>
      <c r="C4486" s="69" t="s">
        <v>260</v>
      </c>
    </row>
    <row r="4487" spans="1:3">
      <c r="A4487" s="69" t="s">
        <v>10909</v>
      </c>
      <c r="B4487" s="69" t="s">
        <v>10910</v>
      </c>
      <c r="C4487" s="69" t="s">
        <v>260</v>
      </c>
    </row>
    <row r="4488" spans="1:3">
      <c r="A4488" s="69" t="s">
        <v>10911</v>
      </c>
      <c r="B4488" s="69" t="s">
        <v>10912</v>
      </c>
      <c r="C4488" s="69" t="s">
        <v>260</v>
      </c>
    </row>
    <row r="4489" spans="1:3">
      <c r="A4489" s="69" t="s">
        <v>10913</v>
      </c>
      <c r="B4489" s="69" t="s">
        <v>10914</v>
      </c>
      <c r="C4489" s="69" t="s">
        <v>260</v>
      </c>
    </row>
    <row r="4490" spans="1:3">
      <c r="A4490" s="69" t="s">
        <v>10915</v>
      </c>
      <c r="B4490" s="69" t="s">
        <v>10916</v>
      </c>
      <c r="C4490" s="69" t="s">
        <v>260</v>
      </c>
    </row>
    <row r="4491" spans="1:3">
      <c r="A4491" s="69" t="s">
        <v>10917</v>
      </c>
      <c r="B4491" s="69" t="s">
        <v>10918</v>
      </c>
      <c r="C4491" s="69" t="s">
        <v>1948</v>
      </c>
    </row>
    <row r="4492" spans="1:3">
      <c r="A4492" s="69" t="s">
        <v>10919</v>
      </c>
      <c r="B4492" s="69" t="s">
        <v>10920</v>
      </c>
      <c r="C4492" s="69" t="s">
        <v>1948</v>
      </c>
    </row>
    <row r="4493" spans="1:3">
      <c r="A4493" s="69" t="s">
        <v>10921</v>
      </c>
      <c r="B4493" s="69" t="s">
        <v>10922</v>
      </c>
      <c r="C4493" s="69" t="s">
        <v>260</v>
      </c>
    </row>
    <row r="4494" spans="1:3">
      <c r="A4494" s="69" t="s">
        <v>10923</v>
      </c>
      <c r="B4494" s="69" t="s">
        <v>10924</v>
      </c>
      <c r="C4494" s="69" t="s">
        <v>1948</v>
      </c>
    </row>
    <row r="4495" spans="1:3">
      <c r="A4495" s="69" t="s">
        <v>10925</v>
      </c>
      <c r="B4495" s="69" t="s">
        <v>10926</v>
      </c>
      <c r="C4495" s="69" t="s">
        <v>260</v>
      </c>
    </row>
    <row r="4496" spans="1:3">
      <c r="A4496" s="69" t="s">
        <v>10927</v>
      </c>
      <c r="B4496" s="69" t="s">
        <v>10928</v>
      </c>
      <c r="C4496" s="69" t="s">
        <v>1948</v>
      </c>
    </row>
    <row r="4497" spans="1:3">
      <c r="A4497" s="69" t="s">
        <v>10929</v>
      </c>
      <c r="B4497" s="69" t="s">
        <v>10930</v>
      </c>
      <c r="C4497" s="69" t="s">
        <v>260</v>
      </c>
    </row>
    <row r="4498" spans="1:3">
      <c r="A4498" s="69" t="s">
        <v>10931</v>
      </c>
      <c r="B4498" s="69" t="s">
        <v>10932</v>
      </c>
      <c r="C4498" s="69" t="s">
        <v>260</v>
      </c>
    </row>
    <row r="4499" spans="1:3">
      <c r="A4499" s="69" t="s">
        <v>10933</v>
      </c>
      <c r="B4499" s="69" t="s">
        <v>10934</v>
      </c>
      <c r="C4499" s="69" t="s">
        <v>260</v>
      </c>
    </row>
    <row r="4500" spans="1:3">
      <c r="A4500" s="69" t="s">
        <v>10935</v>
      </c>
      <c r="B4500" s="69" t="s">
        <v>10936</v>
      </c>
      <c r="C4500" s="69" t="s">
        <v>260</v>
      </c>
    </row>
    <row r="4501" spans="1:3">
      <c r="A4501" s="69" t="s">
        <v>10937</v>
      </c>
      <c r="B4501" s="69" t="s">
        <v>10938</v>
      </c>
      <c r="C4501" s="69" t="s">
        <v>260</v>
      </c>
    </row>
    <row r="4502" spans="1:3">
      <c r="A4502" s="69" t="s">
        <v>10939</v>
      </c>
      <c r="B4502" s="69" t="s">
        <v>10940</v>
      </c>
      <c r="C4502" s="69" t="s">
        <v>1948</v>
      </c>
    </row>
    <row r="4503" spans="1:3">
      <c r="A4503" s="69" t="s">
        <v>10941</v>
      </c>
      <c r="B4503" s="69" t="s">
        <v>10942</v>
      </c>
      <c r="C4503" s="69" t="s">
        <v>260</v>
      </c>
    </row>
    <row r="4504" spans="1:3">
      <c r="A4504" s="69" t="s">
        <v>10943</v>
      </c>
      <c r="B4504" s="69" t="s">
        <v>10944</v>
      </c>
      <c r="C4504" s="69" t="s">
        <v>1948</v>
      </c>
    </row>
    <row r="4505" spans="1:3">
      <c r="A4505" s="69" t="s">
        <v>10945</v>
      </c>
      <c r="B4505" s="69" t="s">
        <v>10946</v>
      </c>
      <c r="C4505" s="69" t="s">
        <v>260</v>
      </c>
    </row>
    <row r="4506" spans="1:3">
      <c r="A4506" s="69" t="s">
        <v>10947</v>
      </c>
      <c r="B4506" s="69" t="s">
        <v>10948</v>
      </c>
      <c r="C4506" s="69" t="s">
        <v>260</v>
      </c>
    </row>
    <row r="4507" spans="1:3">
      <c r="A4507" s="69" t="s">
        <v>10949</v>
      </c>
      <c r="B4507" s="69" t="s">
        <v>10950</v>
      </c>
      <c r="C4507" s="69" t="s">
        <v>1948</v>
      </c>
    </row>
    <row r="4508" spans="1:3">
      <c r="A4508" s="69" t="s">
        <v>10951</v>
      </c>
      <c r="B4508" s="69" t="s">
        <v>10952</v>
      </c>
      <c r="C4508" s="69" t="s">
        <v>1948</v>
      </c>
    </row>
    <row r="4509" spans="1:3">
      <c r="A4509" s="69" t="s">
        <v>10953</v>
      </c>
      <c r="B4509" s="69" t="s">
        <v>10954</v>
      </c>
      <c r="C4509" s="69" t="s">
        <v>260</v>
      </c>
    </row>
    <row r="4510" spans="1:3">
      <c r="A4510" s="69" t="s">
        <v>10955</v>
      </c>
      <c r="B4510" s="69" t="s">
        <v>10956</v>
      </c>
      <c r="C4510" s="69" t="s">
        <v>1948</v>
      </c>
    </row>
    <row r="4511" spans="1:3">
      <c r="A4511" s="69" t="s">
        <v>10957</v>
      </c>
      <c r="B4511" s="69" t="s">
        <v>10958</v>
      </c>
      <c r="C4511" s="69" t="s">
        <v>260</v>
      </c>
    </row>
    <row r="4512" spans="1:3">
      <c r="A4512" s="69" t="s">
        <v>10959</v>
      </c>
      <c r="B4512" s="69" t="s">
        <v>10960</v>
      </c>
      <c r="C4512" s="69" t="s">
        <v>1948</v>
      </c>
    </row>
    <row r="4513" spans="1:3">
      <c r="A4513" s="69" t="s">
        <v>10961</v>
      </c>
      <c r="B4513" s="69" t="s">
        <v>10962</v>
      </c>
      <c r="C4513" s="69" t="s">
        <v>260</v>
      </c>
    </row>
    <row r="4514" spans="1:3">
      <c r="A4514" s="69" t="s">
        <v>10963</v>
      </c>
      <c r="B4514" s="69" t="s">
        <v>10964</v>
      </c>
      <c r="C4514" s="69" t="s">
        <v>1948</v>
      </c>
    </row>
    <row r="4515" spans="1:3">
      <c r="A4515" s="69" t="s">
        <v>10965</v>
      </c>
      <c r="B4515" s="69" t="s">
        <v>10966</v>
      </c>
      <c r="C4515" s="69" t="s">
        <v>260</v>
      </c>
    </row>
    <row r="4516" spans="1:3">
      <c r="A4516" s="69" t="s">
        <v>10967</v>
      </c>
      <c r="B4516" s="69" t="s">
        <v>10968</v>
      </c>
      <c r="C4516" s="69" t="s">
        <v>260</v>
      </c>
    </row>
    <row r="4517" spans="1:3">
      <c r="A4517" s="69" t="s">
        <v>10969</v>
      </c>
      <c r="B4517" s="69" t="s">
        <v>10970</v>
      </c>
      <c r="C4517" s="69" t="s">
        <v>260</v>
      </c>
    </row>
    <row r="4518" spans="1:3">
      <c r="A4518" s="69" t="s">
        <v>10971</v>
      </c>
      <c r="B4518" s="69" t="s">
        <v>10972</v>
      </c>
      <c r="C4518" s="69" t="s">
        <v>260</v>
      </c>
    </row>
    <row r="4519" spans="1:3">
      <c r="A4519" s="69" t="s">
        <v>10973</v>
      </c>
      <c r="B4519" s="69" t="s">
        <v>10974</v>
      </c>
      <c r="C4519" s="69" t="s">
        <v>1948</v>
      </c>
    </row>
    <row r="4520" spans="1:3">
      <c r="A4520" s="69" t="s">
        <v>10975</v>
      </c>
      <c r="B4520" s="69" t="s">
        <v>10976</v>
      </c>
      <c r="C4520" s="69" t="s">
        <v>260</v>
      </c>
    </row>
    <row r="4521" spans="1:3">
      <c r="A4521" s="69" t="s">
        <v>10977</v>
      </c>
      <c r="B4521" s="69" t="s">
        <v>10978</v>
      </c>
      <c r="C4521" s="69" t="s">
        <v>260</v>
      </c>
    </row>
    <row r="4522" spans="1:3">
      <c r="A4522" s="69" t="s">
        <v>10979</v>
      </c>
      <c r="B4522" s="69" t="s">
        <v>10980</v>
      </c>
      <c r="C4522" s="69" t="s">
        <v>260</v>
      </c>
    </row>
    <row r="4523" spans="1:3">
      <c r="A4523" s="69" t="s">
        <v>10981</v>
      </c>
      <c r="B4523" s="69" t="s">
        <v>10982</v>
      </c>
      <c r="C4523" s="69" t="s">
        <v>260</v>
      </c>
    </row>
    <row r="4524" spans="1:3">
      <c r="A4524" s="69" t="s">
        <v>10983</v>
      </c>
      <c r="B4524" s="69" t="s">
        <v>10984</v>
      </c>
      <c r="C4524" s="69" t="s">
        <v>260</v>
      </c>
    </row>
    <row r="4525" spans="1:3">
      <c r="A4525" s="69" t="s">
        <v>10985</v>
      </c>
      <c r="B4525" s="69" t="s">
        <v>10986</v>
      </c>
      <c r="C4525" s="69" t="s">
        <v>260</v>
      </c>
    </row>
    <row r="4526" spans="1:3">
      <c r="A4526" s="69" t="s">
        <v>10987</v>
      </c>
      <c r="B4526" s="69" t="s">
        <v>10988</v>
      </c>
      <c r="C4526" s="69" t="s">
        <v>260</v>
      </c>
    </row>
    <row r="4527" spans="1:3">
      <c r="A4527" s="69" t="s">
        <v>10989</v>
      </c>
      <c r="B4527" s="69" t="s">
        <v>10990</v>
      </c>
      <c r="C4527" s="69" t="s">
        <v>260</v>
      </c>
    </row>
    <row r="4528" spans="1:3">
      <c r="A4528" s="69" t="s">
        <v>10991</v>
      </c>
      <c r="B4528" s="69" t="s">
        <v>10992</v>
      </c>
      <c r="C4528" s="69" t="s">
        <v>260</v>
      </c>
    </row>
    <row r="4529" spans="1:3">
      <c r="A4529" s="69" t="s">
        <v>10993</v>
      </c>
      <c r="B4529" s="69" t="s">
        <v>10994</v>
      </c>
      <c r="C4529" s="69" t="s">
        <v>260</v>
      </c>
    </row>
    <row r="4530" spans="1:3">
      <c r="A4530" s="69" t="s">
        <v>10995</v>
      </c>
      <c r="B4530" s="69" t="s">
        <v>10996</v>
      </c>
      <c r="C4530" s="69" t="s">
        <v>260</v>
      </c>
    </row>
    <row r="4531" spans="1:3">
      <c r="A4531" s="69" t="s">
        <v>10997</v>
      </c>
      <c r="B4531" s="69" t="s">
        <v>10998</v>
      </c>
      <c r="C4531" s="69" t="s">
        <v>260</v>
      </c>
    </row>
    <row r="4532" spans="1:3">
      <c r="A4532" s="69" t="s">
        <v>10999</v>
      </c>
      <c r="B4532" s="69" t="s">
        <v>11000</v>
      </c>
      <c r="C4532" s="69" t="s">
        <v>260</v>
      </c>
    </row>
    <row r="4533" spans="1:3">
      <c r="A4533" s="69" t="s">
        <v>11001</v>
      </c>
      <c r="B4533" s="69" t="s">
        <v>11002</v>
      </c>
      <c r="C4533" s="69" t="s">
        <v>1948</v>
      </c>
    </row>
    <row r="4534" spans="1:3">
      <c r="A4534" s="69" t="s">
        <v>11003</v>
      </c>
      <c r="B4534" s="69" t="s">
        <v>11004</v>
      </c>
      <c r="C4534" s="69" t="s">
        <v>260</v>
      </c>
    </row>
    <row r="4535" spans="1:3">
      <c r="A4535" s="69" t="s">
        <v>11005</v>
      </c>
      <c r="B4535" s="69" t="s">
        <v>11006</v>
      </c>
      <c r="C4535" s="69" t="s">
        <v>260</v>
      </c>
    </row>
    <row r="4536" spans="1:3">
      <c r="A4536" s="69" t="s">
        <v>11007</v>
      </c>
      <c r="B4536" s="69" t="s">
        <v>11008</v>
      </c>
      <c r="C4536" s="69" t="s">
        <v>260</v>
      </c>
    </row>
    <row r="4537" spans="1:3">
      <c r="A4537" s="69" t="s">
        <v>11009</v>
      </c>
      <c r="B4537" s="69" t="s">
        <v>11010</v>
      </c>
      <c r="C4537" s="69" t="s">
        <v>1948</v>
      </c>
    </row>
    <row r="4538" spans="1:3">
      <c r="A4538" s="69" t="s">
        <v>11011</v>
      </c>
      <c r="B4538" s="69" t="s">
        <v>11012</v>
      </c>
      <c r="C4538" s="69" t="s">
        <v>260</v>
      </c>
    </row>
    <row r="4539" spans="1:3">
      <c r="A4539" s="69" t="s">
        <v>11013</v>
      </c>
      <c r="B4539" s="69" t="s">
        <v>11014</v>
      </c>
      <c r="C4539" s="69" t="s">
        <v>260</v>
      </c>
    </row>
    <row r="4540" spans="1:3">
      <c r="A4540" s="69" t="s">
        <v>11015</v>
      </c>
      <c r="B4540" s="69" t="s">
        <v>11016</v>
      </c>
      <c r="C4540" s="69" t="s">
        <v>1948</v>
      </c>
    </row>
    <row r="4541" spans="1:3">
      <c r="A4541" s="69" t="s">
        <v>11017</v>
      </c>
      <c r="B4541" s="69" t="s">
        <v>11018</v>
      </c>
      <c r="C4541" s="69" t="s">
        <v>260</v>
      </c>
    </row>
    <row r="4542" spans="1:3">
      <c r="A4542" s="69" t="s">
        <v>11019</v>
      </c>
      <c r="B4542" s="69" t="s">
        <v>11020</v>
      </c>
      <c r="C4542" s="69" t="s">
        <v>260</v>
      </c>
    </row>
    <row r="4543" spans="1:3">
      <c r="A4543" s="69" t="s">
        <v>11021</v>
      </c>
      <c r="B4543" s="69" t="s">
        <v>11022</v>
      </c>
      <c r="C4543" s="69" t="s">
        <v>260</v>
      </c>
    </row>
    <row r="4544" spans="1:3">
      <c r="A4544" s="69" t="s">
        <v>11023</v>
      </c>
      <c r="B4544" s="69" t="s">
        <v>11024</v>
      </c>
      <c r="C4544" s="69" t="s">
        <v>1948</v>
      </c>
    </row>
    <row r="4545" spans="1:3">
      <c r="A4545" s="69" t="s">
        <v>11025</v>
      </c>
      <c r="B4545" s="69" t="s">
        <v>11026</v>
      </c>
      <c r="C4545" s="69" t="s">
        <v>1948</v>
      </c>
    </row>
    <row r="4546" spans="1:3">
      <c r="A4546" s="69" t="s">
        <v>11027</v>
      </c>
      <c r="B4546" s="69" t="s">
        <v>11028</v>
      </c>
      <c r="C4546" s="69" t="s">
        <v>260</v>
      </c>
    </row>
    <row r="4547" spans="1:3">
      <c r="A4547" s="69" t="s">
        <v>11029</v>
      </c>
      <c r="B4547" s="69" t="s">
        <v>11030</v>
      </c>
      <c r="C4547" s="69" t="s">
        <v>260</v>
      </c>
    </row>
    <row r="4548" spans="1:3">
      <c r="A4548" s="69" t="s">
        <v>11031</v>
      </c>
      <c r="B4548" s="69" t="s">
        <v>11032</v>
      </c>
      <c r="C4548" s="69" t="s">
        <v>260</v>
      </c>
    </row>
    <row r="4549" spans="1:3">
      <c r="A4549" s="69" t="s">
        <v>11033</v>
      </c>
      <c r="B4549" s="69" t="s">
        <v>11034</v>
      </c>
      <c r="C4549" s="69" t="s">
        <v>260</v>
      </c>
    </row>
    <row r="4550" spans="1:3">
      <c r="A4550" s="69" t="s">
        <v>11035</v>
      </c>
      <c r="B4550" s="69" t="s">
        <v>11036</v>
      </c>
      <c r="C4550" s="69" t="s">
        <v>260</v>
      </c>
    </row>
    <row r="4551" spans="1:3">
      <c r="A4551" s="69" t="s">
        <v>11037</v>
      </c>
      <c r="B4551" s="69" t="s">
        <v>11038</v>
      </c>
      <c r="C4551" s="69" t="s">
        <v>260</v>
      </c>
    </row>
    <row r="4552" spans="1:3">
      <c r="A4552" s="69" t="s">
        <v>11039</v>
      </c>
      <c r="B4552" s="69" t="s">
        <v>11040</v>
      </c>
      <c r="C4552" s="69" t="s">
        <v>260</v>
      </c>
    </row>
    <row r="4553" spans="1:3">
      <c r="A4553" s="69" t="s">
        <v>11041</v>
      </c>
      <c r="B4553" s="69" t="s">
        <v>11042</v>
      </c>
      <c r="C4553" s="69" t="s">
        <v>260</v>
      </c>
    </row>
    <row r="4554" spans="1:3">
      <c r="A4554" s="69" t="s">
        <v>11043</v>
      </c>
      <c r="B4554" s="69" t="s">
        <v>11044</v>
      </c>
      <c r="C4554" s="69" t="s">
        <v>1948</v>
      </c>
    </row>
    <row r="4555" spans="1:3">
      <c r="A4555" s="69" t="s">
        <v>11045</v>
      </c>
      <c r="B4555" s="69" t="s">
        <v>11046</v>
      </c>
      <c r="C4555" s="69" t="s">
        <v>1948</v>
      </c>
    </row>
    <row r="4556" spans="1:3">
      <c r="A4556" s="69" t="s">
        <v>11047</v>
      </c>
      <c r="B4556" s="69" t="s">
        <v>11048</v>
      </c>
      <c r="C4556" s="69" t="s">
        <v>260</v>
      </c>
    </row>
    <row r="4557" spans="1:3">
      <c r="A4557" s="69" t="s">
        <v>11049</v>
      </c>
      <c r="B4557" s="69" t="s">
        <v>11050</v>
      </c>
      <c r="C4557" s="69" t="s">
        <v>260</v>
      </c>
    </row>
    <row r="4558" spans="1:3">
      <c r="A4558" s="69" t="s">
        <v>11051</v>
      </c>
      <c r="B4558" s="69" t="s">
        <v>11052</v>
      </c>
      <c r="C4558" s="69" t="s">
        <v>260</v>
      </c>
    </row>
    <row r="4559" spans="1:3">
      <c r="A4559" s="69" t="s">
        <v>11053</v>
      </c>
      <c r="B4559" s="69" t="s">
        <v>11054</v>
      </c>
      <c r="C4559" s="69" t="s">
        <v>260</v>
      </c>
    </row>
    <row r="4560" spans="1:3">
      <c r="A4560" s="69" t="s">
        <v>11055</v>
      </c>
      <c r="B4560" s="69" t="s">
        <v>11056</v>
      </c>
      <c r="C4560" s="69" t="s">
        <v>260</v>
      </c>
    </row>
    <row r="4561" spans="1:3">
      <c r="A4561" s="69" t="s">
        <v>11057</v>
      </c>
      <c r="B4561" s="69" t="s">
        <v>11058</v>
      </c>
      <c r="C4561" s="69" t="s">
        <v>260</v>
      </c>
    </row>
    <row r="4562" spans="1:3">
      <c r="A4562" s="69" t="s">
        <v>11059</v>
      </c>
      <c r="B4562" s="69" t="s">
        <v>11060</v>
      </c>
      <c r="C4562" s="69" t="s">
        <v>260</v>
      </c>
    </row>
    <row r="4563" spans="1:3">
      <c r="A4563" s="69" t="s">
        <v>11061</v>
      </c>
      <c r="B4563" s="69" t="s">
        <v>11062</v>
      </c>
      <c r="C4563" s="69" t="s">
        <v>1948</v>
      </c>
    </row>
    <row r="4564" spans="1:3">
      <c r="A4564" s="69" t="s">
        <v>11063</v>
      </c>
      <c r="B4564" s="69" t="s">
        <v>11064</v>
      </c>
      <c r="C4564" s="69" t="s">
        <v>260</v>
      </c>
    </row>
    <row r="4565" spans="1:3">
      <c r="A4565" s="69" t="s">
        <v>11065</v>
      </c>
      <c r="B4565" s="69" t="s">
        <v>11066</v>
      </c>
      <c r="C4565" s="69" t="s">
        <v>260</v>
      </c>
    </row>
    <row r="4566" spans="1:3">
      <c r="A4566" s="69" t="s">
        <v>11067</v>
      </c>
      <c r="B4566" s="69" t="s">
        <v>11068</v>
      </c>
      <c r="C4566" s="69" t="s">
        <v>260</v>
      </c>
    </row>
    <row r="4567" spans="1:3">
      <c r="A4567" s="69" t="s">
        <v>11069</v>
      </c>
      <c r="B4567" s="69" t="s">
        <v>11070</v>
      </c>
      <c r="C4567" s="69" t="s">
        <v>260</v>
      </c>
    </row>
    <row r="4568" spans="1:3">
      <c r="A4568" s="69" t="s">
        <v>11071</v>
      </c>
      <c r="B4568" s="69" t="s">
        <v>11072</v>
      </c>
      <c r="C4568" s="69" t="s">
        <v>260</v>
      </c>
    </row>
    <row r="4569" spans="1:3">
      <c r="A4569" s="69" t="s">
        <v>11073</v>
      </c>
      <c r="B4569" s="69" t="s">
        <v>11074</v>
      </c>
      <c r="C4569" s="69" t="s">
        <v>260</v>
      </c>
    </row>
    <row r="4570" spans="1:3">
      <c r="A4570" s="69" t="s">
        <v>11075</v>
      </c>
      <c r="B4570" s="69" t="s">
        <v>11076</v>
      </c>
      <c r="C4570" s="69" t="s">
        <v>1948</v>
      </c>
    </row>
    <row r="4571" spans="1:3">
      <c r="A4571" s="69" t="s">
        <v>11077</v>
      </c>
      <c r="B4571" s="69" t="s">
        <v>11078</v>
      </c>
      <c r="C4571" s="69" t="s">
        <v>260</v>
      </c>
    </row>
    <row r="4572" spans="1:3">
      <c r="A4572" s="69" t="s">
        <v>11079</v>
      </c>
      <c r="B4572" s="69" t="s">
        <v>11080</v>
      </c>
      <c r="C4572" s="69" t="s">
        <v>260</v>
      </c>
    </row>
    <row r="4573" spans="1:3">
      <c r="A4573" s="69" t="s">
        <v>11081</v>
      </c>
      <c r="B4573" s="69" t="s">
        <v>11082</v>
      </c>
      <c r="C4573" s="69" t="s">
        <v>260</v>
      </c>
    </row>
    <row r="4574" spans="1:3">
      <c r="A4574" s="69" t="s">
        <v>11083</v>
      </c>
      <c r="B4574" s="69" t="s">
        <v>11084</v>
      </c>
      <c r="C4574" s="69" t="s">
        <v>260</v>
      </c>
    </row>
    <row r="4575" spans="1:3">
      <c r="A4575" s="69" t="s">
        <v>11085</v>
      </c>
      <c r="B4575" s="69" t="s">
        <v>11086</v>
      </c>
      <c r="C4575" s="69" t="s">
        <v>260</v>
      </c>
    </row>
    <row r="4576" spans="1:3">
      <c r="A4576" s="69" t="s">
        <v>11087</v>
      </c>
      <c r="B4576" s="69" t="s">
        <v>11088</v>
      </c>
      <c r="C4576" s="69" t="s">
        <v>1948</v>
      </c>
    </row>
    <row r="4577" spans="1:3">
      <c r="A4577" s="69" t="s">
        <v>11089</v>
      </c>
      <c r="B4577" s="69" t="s">
        <v>11090</v>
      </c>
      <c r="C4577" s="69" t="s">
        <v>260</v>
      </c>
    </row>
    <row r="4578" spans="1:3">
      <c r="A4578" s="69" t="s">
        <v>11091</v>
      </c>
      <c r="B4578" s="69" t="s">
        <v>11092</v>
      </c>
      <c r="C4578" s="69" t="s">
        <v>260</v>
      </c>
    </row>
    <row r="4579" spans="1:3">
      <c r="A4579" s="69" t="s">
        <v>11093</v>
      </c>
      <c r="B4579" s="69" t="s">
        <v>11094</v>
      </c>
      <c r="C4579" s="69" t="s">
        <v>260</v>
      </c>
    </row>
    <row r="4580" spans="1:3">
      <c r="A4580" s="69" t="s">
        <v>11095</v>
      </c>
      <c r="B4580" s="69" t="s">
        <v>11096</v>
      </c>
      <c r="C4580" s="69" t="s">
        <v>1948</v>
      </c>
    </row>
    <row r="4581" spans="1:3">
      <c r="A4581" s="69" t="s">
        <v>11097</v>
      </c>
      <c r="B4581" s="69" t="s">
        <v>11098</v>
      </c>
      <c r="C4581" s="69" t="s">
        <v>260</v>
      </c>
    </row>
    <row r="4582" spans="1:3">
      <c r="A4582" s="69" t="s">
        <v>11099</v>
      </c>
      <c r="B4582" s="69" t="s">
        <v>11100</v>
      </c>
      <c r="C4582" s="69" t="s">
        <v>1948</v>
      </c>
    </row>
    <row r="4583" spans="1:3">
      <c r="A4583" s="69" t="s">
        <v>11101</v>
      </c>
      <c r="B4583" s="69" t="s">
        <v>11102</v>
      </c>
      <c r="C4583" s="69" t="s">
        <v>260</v>
      </c>
    </row>
    <row r="4584" spans="1:3">
      <c r="A4584" s="69" t="s">
        <v>11103</v>
      </c>
      <c r="B4584" s="69" t="s">
        <v>11104</v>
      </c>
      <c r="C4584" s="69" t="s">
        <v>260</v>
      </c>
    </row>
    <row r="4585" spans="1:3">
      <c r="A4585" s="69" t="s">
        <v>11105</v>
      </c>
      <c r="B4585" s="69" t="s">
        <v>11106</v>
      </c>
      <c r="C4585" s="69" t="s">
        <v>260</v>
      </c>
    </row>
    <row r="4586" spans="1:3">
      <c r="A4586" s="69" t="s">
        <v>11107</v>
      </c>
      <c r="B4586" s="69" t="s">
        <v>11108</v>
      </c>
      <c r="C4586" s="69" t="s">
        <v>260</v>
      </c>
    </row>
    <row r="4587" spans="1:3">
      <c r="A4587" s="69" t="s">
        <v>11109</v>
      </c>
      <c r="B4587" s="69" t="s">
        <v>11110</v>
      </c>
      <c r="C4587" s="69" t="s">
        <v>260</v>
      </c>
    </row>
    <row r="4588" spans="1:3">
      <c r="A4588" s="69" t="s">
        <v>11111</v>
      </c>
      <c r="B4588" s="69" t="s">
        <v>11112</v>
      </c>
      <c r="C4588" s="69" t="s">
        <v>260</v>
      </c>
    </row>
    <row r="4589" spans="1:3">
      <c r="A4589" s="69" t="s">
        <v>11113</v>
      </c>
      <c r="B4589" s="69" t="s">
        <v>11114</v>
      </c>
      <c r="C4589" s="69" t="s">
        <v>260</v>
      </c>
    </row>
    <row r="4590" spans="1:3">
      <c r="A4590" s="69" t="s">
        <v>11115</v>
      </c>
      <c r="B4590" s="69" t="s">
        <v>11116</v>
      </c>
      <c r="C4590" s="69" t="s">
        <v>260</v>
      </c>
    </row>
    <row r="4591" spans="1:3">
      <c r="A4591" s="69" t="s">
        <v>11117</v>
      </c>
      <c r="B4591" s="69" t="s">
        <v>11118</v>
      </c>
      <c r="C4591" s="69" t="s">
        <v>260</v>
      </c>
    </row>
    <row r="4592" spans="1:3">
      <c r="A4592" s="69" t="s">
        <v>11119</v>
      </c>
      <c r="B4592" s="69" t="s">
        <v>11120</v>
      </c>
      <c r="C4592" s="69" t="s">
        <v>1948</v>
      </c>
    </row>
    <row r="4593" spans="1:3">
      <c r="A4593" s="69" t="s">
        <v>11121</v>
      </c>
      <c r="B4593" s="69" t="s">
        <v>11122</v>
      </c>
      <c r="C4593" s="69" t="s">
        <v>1948</v>
      </c>
    </row>
    <row r="4594" spans="1:3">
      <c r="A4594" s="69" t="s">
        <v>11123</v>
      </c>
      <c r="B4594" s="69" t="s">
        <v>11124</v>
      </c>
      <c r="C4594" s="69" t="s">
        <v>1948</v>
      </c>
    </row>
    <row r="4595" spans="1:3">
      <c r="A4595" s="69" t="s">
        <v>11125</v>
      </c>
      <c r="B4595" s="69" t="s">
        <v>11126</v>
      </c>
      <c r="C4595" s="69" t="s">
        <v>260</v>
      </c>
    </row>
    <row r="4596" spans="1:3">
      <c r="A4596" s="69" t="s">
        <v>11127</v>
      </c>
      <c r="B4596" s="69" t="s">
        <v>11128</v>
      </c>
      <c r="C4596" s="69" t="s">
        <v>260</v>
      </c>
    </row>
    <row r="4597" spans="1:3">
      <c r="A4597" s="69" t="s">
        <v>11129</v>
      </c>
      <c r="B4597" s="69" t="s">
        <v>11130</v>
      </c>
      <c r="C4597" s="69" t="s">
        <v>260</v>
      </c>
    </row>
    <row r="4598" spans="1:3">
      <c r="A4598" s="69" t="s">
        <v>11131</v>
      </c>
      <c r="B4598" s="69" t="s">
        <v>11132</v>
      </c>
      <c r="C4598" s="69" t="s">
        <v>1948</v>
      </c>
    </row>
    <row r="4599" spans="1:3">
      <c r="A4599" s="69" t="s">
        <v>11133</v>
      </c>
      <c r="B4599" s="69" t="s">
        <v>11134</v>
      </c>
      <c r="C4599" s="69" t="s">
        <v>1948</v>
      </c>
    </row>
    <row r="4600" spans="1:3">
      <c r="A4600" s="69" t="s">
        <v>11135</v>
      </c>
      <c r="B4600" s="69" t="s">
        <v>11136</v>
      </c>
      <c r="C4600" s="69" t="s">
        <v>260</v>
      </c>
    </row>
    <row r="4601" spans="1:3">
      <c r="A4601" s="69" t="s">
        <v>11137</v>
      </c>
      <c r="B4601" s="69" t="s">
        <v>11138</v>
      </c>
      <c r="C4601" s="69" t="s">
        <v>260</v>
      </c>
    </row>
    <row r="4602" spans="1:3">
      <c r="A4602" s="69" t="s">
        <v>11139</v>
      </c>
      <c r="B4602" s="69" t="s">
        <v>11140</v>
      </c>
      <c r="C4602" s="69" t="s">
        <v>260</v>
      </c>
    </row>
    <row r="4603" spans="1:3">
      <c r="A4603" s="69" t="s">
        <v>11141</v>
      </c>
      <c r="B4603" s="69" t="s">
        <v>11142</v>
      </c>
      <c r="C4603" s="69" t="s">
        <v>260</v>
      </c>
    </row>
    <row r="4604" spans="1:3">
      <c r="A4604" s="69" t="s">
        <v>11143</v>
      </c>
      <c r="B4604" s="69" t="s">
        <v>11144</v>
      </c>
      <c r="C4604" s="69" t="s">
        <v>1948</v>
      </c>
    </row>
    <row r="4605" spans="1:3">
      <c r="A4605" s="69" t="s">
        <v>11145</v>
      </c>
      <c r="B4605" s="69" t="s">
        <v>11146</v>
      </c>
      <c r="C4605" s="69" t="s">
        <v>260</v>
      </c>
    </row>
    <row r="4606" spans="1:3">
      <c r="A4606" s="69" t="s">
        <v>11147</v>
      </c>
      <c r="B4606" s="69" t="s">
        <v>11148</v>
      </c>
      <c r="C4606" s="69" t="s">
        <v>260</v>
      </c>
    </row>
    <row r="4607" spans="1:3">
      <c r="A4607" s="69" t="s">
        <v>11149</v>
      </c>
      <c r="B4607" s="69" t="s">
        <v>11150</v>
      </c>
      <c r="C4607" s="69" t="s">
        <v>260</v>
      </c>
    </row>
    <row r="4608" spans="1:3">
      <c r="A4608" s="69" t="s">
        <v>11151</v>
      </c>
      <c r="B4608" s="69" t="s">
        <v>11152</v>
      </c>
      <c r="C4608" s="69" t="s">
        <v>1948</v>
      </c>
    </row>
    <row r="4609" spans="1:3">
      <c r="A4609" s="69" t="s">
        <v>11153</v>
      </c>
      <c r="B4609" s="69" t="s">
        <v>11154</v>
      </c>
      <c r="C4609" s="69" t="s">
        <v>260</v>
      </c>
    </row>
    <row r="4610" spans="1:3">
      <c r="A4610" s="69" t="s">
        <v>11155</v>
      </c>
      <c r="B4610" s="69" t="s">
        <v>11156</v>
      </c>
      <c r="C4610" s="69" t="s">
        <v>260</v>
      </c>
    </row>
    <row r="4611" spans="1:3">
      <c r="A4611" s="69" t="s">
        <v>11157</v>
      </c>
      <c r="B4611" s="69" t="s">
        <v>11158</v>
      </c>
      <c r="C4611" s="69" t="s">
        <v>260</v>
      </c>
    </row>
    <row r="4612" spans="1:3">
      <c r="A4612" s="69" t="s">
        <v>11159</v>
      </c>
      <c r="B4612" s="69" t="s">
        <v>11160</v>
      </c>
      <c r="C4612" s="69" t="s">
        <v>260</v>
      </c>
    </row>
    <row r="4613" spans="1:3">
      <c r="A4613" s="69" t="s">
        <v>11161</v>
      </c>
      <c r="B4613" s="69" t="s">
        <v>11162</v>
      </c>
      <c r="C4613" s="69" t="s">
        <v>1948</v>
      </c>
    </row>
    <row r="4614" spans="1:3">
      <c r="A4614" s="69" t="s">
        <v>11163</v>
      </c>
      <c r="B4614" s="69" t="s">
        <v>11164</v>
      </c>
      <c r="C4614" s="69" t="s">
        <v>260</v>
      </c>
    </row>
    <row r="4615" spans="1:3">
      <c r="A4615" s="69" t="s">
        <v>11165</v>
      </c>
      <c r="B4615" s="69" t="s">
        <v>11166</v>
      </c>
      <c r="C4615" s="69" t="s">
        <v>1948</v>
      </c>
    </row>
    <row r="4616" spans="1:3">
      <c r="A4616" s="69" t="s">
        <v>11167</v>
      </c>
      <c r="B4616" s="69" t="s">
        <v>11168</v>
      </c>
      <c r="C4616" s="69" t="s">
        <v>260</v>
      </c>
    </row>
    <row r="4617" spans="1:3">
      <c r="A4617" s="69" t="s">
        <v>11169</v>
      </c>
      <c r="B4617" s="69" t="s">
        <v>11170</v>
      </c>
      <c r="C4617" s="69" t="s">
        <v>260</v>
      </c>
    </row>
    <row r="4618" spans="1:3">
      <c r="A4618" s="69" t="s">
        <v>11171</v>
      </c>
      <c r="B4618" s="69" t="s">
        <v>11172</v>
      </c>
      <c r="C4618" s="69" t="s">
        <v>260</v>
      </c>
    </row>
    <row r="4619" spans="1:3">
      <c r="A4619" s="69" t="s">
        <v>11173</v>
      </c>
      <c r="B4619" s="69" t="s">
        <v>11174</v>
      </c>
      <c r="C4619" s="69" t="s">
        <v>260</v>
      </c>
    </row>
    <row r="4620" spans="1:3">
      <c r="A4620" s="69" t="s">
        <v>11175</v>
      </c>
      <c r="B4620" s="69" t="s">
        <v>11176</v>
      </c>
      <c r="C4620" s="69" t="s">
        <v>260</v>
      </c>
    </row>
    <row r="4621" spans="1:3">
      <c r="A4621" s="69" t="s">
        <v>11177</v>
      </c>
      <c r="B4621" s="69" t="s">
        <v>11178</v>
      </c>
      <c r="C4621" s="69" t="s">
        <v>260</v>
      </c>
    </row>
    <row r="4622" spans="1:3">
      <c r="A4622" s="69" t="s">
        <v>11179</v>
      </c>
      <c r="B4622" s="69" t="s">
        <v>11180</v>
      </c>
      <c r="C4622" s="69" t="s">
        <v>260</v>
      </c>
    </row>
    <row r="4623" spans="1:3">
      <c r="A4623" s="69" t="s">
        <v>11181</v>
      </c>
      <c r="B4623" s="69" t="s">
        <v>11182</v>
      </c>
      <c r="C4623" s="69" t="s">
        <v>260</v>
      </c>
    </row>
    <row r="4624" spans="1:3">
      <c r="A4624" s="69" t="s">
        <v>11183</v>
      </c>
      <c r="B4624" s="69" t="s">
        <v>11184</v>
      </c>
      <c r="C4624" s="69" t="s">
        <v>1948</v>
      </c>
    </row>
    <row r="4625" spans="1:3">
      <c r="A4625" s="69" t="s">
        <v>11185</v>
      </c>
      <c r="B4625" s="69" t="s">
        <v>11186</v>
      </c>
      <c r="C4625" s="69" t="s">
        <v>260</v>
      </c>
    </row>
    <row r="4626" spans="1:3">
      <c r="A4626" s="69" t="s">
        <v>11187</v>
      </c>
      <c r="B4626" s="69" t="s">
        <v>11188</v>
      </c>
      <c r="C4626" s="69" t="s">
        <v>260</v>
      </c>
    </row>
    <row r="4627" spans="1:3">
      <c r="A4627" s="69" t="s">
        <v>11189</v>
      </c>
      <c r="B4627" s="69" t="s">
        <v>11190</v>
      </c>
      <c r="C4627" s="69" t="s">
        <v>260</v>
      </c>
    </row>
    <row r="4628" spans="1:3">
      <c r="A4628" s="69" t="s">
        <v>11191</v>
      </c>
      <c r="B4628" s="69" t="s">
        <v>11192</v>
      </c>
      <c r="C4628" s="69" t="s">
        <v>1948</v>
      </c>
    </row>
    <row r="4629" spans="1:3">
      <c r="A4629" s="69" t="s">
        <v>11193</v>
      </c>
      <c r="B4629" s="69" t="s">
        <v>11194</v>
      </c>
      <c r="C4629" s="69" t="s">
        <v>260</v>
      </c>
    </row>
    <row r="4630" spans="1:3">
      <c r="A4630" s="69" t="s">
        <v>11195</v>
      </c>
      <c r="B4630" s="69" t="s">
        <v>11196</v>
      </c>
      <c r="C4630" s="69" t="s">
        <v>260</v>
      </c>
    </row>
    <row r="4631" spans="1:3">
      <c r="A4631" s="69" t="s">
        <v>11197</v>
      </c>
      <c r="B4631" s="69" t="s">
        <v>11198</v>
      </c>
      <c r="C4631" s="69" t="s">
        <v>260</v>
      </c>
    </row>
    <row r="4632" spans="1:3">
      <c r="A4632" s="69" t="s">
        <v>11199</v>
      </c>
      <c r="B4632" s="69" t="s">
        <v>11200</v>
      </c>
      <c r="C4632" s="69" t="s">
        <v>1948</v>
      </c>
    </row>
    <row r="4633" spans="1:3">
      <c r="A4633" s="69" t="s">
        <v>11201</v>
      </c>
      <c r="B4633" s="69" t="s">
        <v>11202</v>
      </c>
      <c r="C4633" s="69" t="s">
        <v>260</v>
      </c>
    </row>
    <row r="4634" spans="1:3">
      <c r="A4634" s="69" t="s">
        <v>11203</v>
      </c>
      <c r="B4634" s="69" t="s">
        <v>11204</v>
      </c>
      <c r="C4634" s="69" t="s">
        <v>260</v>
      </c>
    </row>
    <row r="4635" spans="1:3">
      <c r="A4635" s="69" t="s">
        <v>11205</v>
      </c>
      <c r="B4635" s="69" t="s">
        <v>11206</v>
      </c>
      <c r="C4635" s="69" t="s">
        <v>260</v>
      </c>
    </row>
    <row r="4636" spans="1:3">
      <c r="A4636" s="69" t="s">
        <v>11207</v>
      </c>
      <c r="B4636" s="69" t="s">
        <v>11208</v>
      </c>
      <c r="C4636" s="69" t="s">
        <v>260</v>
      </c>
    </row>
    <row r="4637" spans="1:3">
      <c r="A4637" s="69" t="s">
        <v>11209</v>
      </c>
      <c r="B4637" s="69" t="s">
        <v>11210</v>
      </c>
      <c r="C4637" s="69" t="s">
        <v>260</v>
      </c>
    </row>
    <row r="4638" spans="1:3">
      <c r="A4638" s="69" t="s">
        <v>11211</v>
      </c>
      <c r="B4638" s="69" t="s">
        <v>11212</v>
      </c>
      <c r="C4638" s="69" t="s">
        <v>260</v>
      </c>
    </row>
    <row r="4639" spans="1:3">
      <c r="A4639" s="69" t="s">
        <v>11213</v>
      </c>
      <c r="B4639" s="69" t="s">
        <v>11214</v>
      </c>
      <c r="C4639" s="69" t="s">
        <v>260</v>
      </c>
    </row>
    <row r="4640" spans="1:3">
      <c r="A4640" s="69" t="s">
        <v>11215</v>
      </c>
      <c r="B4640" s="69" t="s">
        <v>11216</v>
      </c>
      <c r="C4640" s="69" t="s">
        <v>1948</v>
      </c>
    </row>
    <row r="4641" spans="1:3">
      <c r="A4641" s="69" t="s">
        <v>11217</v>
      </c>
      <c r="B4641" s="69" t="s">
        <v>11218</v>
      </c>
      <c r="C4641" s="69" t="s">
        <v>260</v>
      </c>
    </row>
    <row r="4642" spans="1:3">
      <c r="A4642" s="69" t="s">
        <v>11219</v>
      </c>
      <c r="B4642" s="69" t="s">
        <v>11220</v>
      </c>
      <c r="C4642" s="69" t="s">
        <v>1948</v>
      </c>
    </row>
    <row r="4643" spans="1:3">
      <c r="A4643" s="69" t="s">
        <v>11221</v>
      </c>
      <c r="B4643" s="69" t="s">
        <v>11222</v>
      </c>
      <c r="C4643" s="69" t="s">
        <v>260</v>
      </c>
    </row>
    <row r="4644" spans="1:3">
      <c r="A4644" s="69" t="s">
        <v>11223</v>
      </c>
      <c r="B4644" s="69" t="s">
        <v>11224</v>
      </c>
      <c r="C4644" s="69" t="s">
        <v>260</v>
      </c>
    </row>
    <row r="4645" spans="1:3">
      <c r="A4645" s="69" t="s">
        <v>11225</v>
      </c>
      <c r="B4645" s="69" t="s">
        <v>11226</v>
      </c>
      <c r="C4645" s="69" t="s">
        <v>1948</v>
      </c>
    </row>
    <row r="4646" spans="1:3">
      <c r="A4646" s="69" t="s">
        <v>11227</v>
      </c>
      <c r="B4646" s="69" t="s">
        <v>11228</v>
      </c>
      <c r="C4646" s="69" t="s">
        <v>1948</v>
      </c>
    </row>
    <row r="4647" spans="1:3">
      <c r="A4647" s="69" t="s">
        <v>11229</v>
      </c>
      <c r="B4647" s="69" t="s">
        <v>11230</v>
      </c>
      <c r="C4647" s="69" t="s">
        <v>260</v>
      </c>
    </row>
    <row r="4648" spans="1:3">
      <c r="A4648" s="69" t="s">
        <v>11231</v>
      </c>
      <c r="B4648" s="69" t="s">
        <v>11232</v>
      </c>
      <c r="C4648" s="69" t="s">
        <v>260</v>
      </c>
    </row>
    <row r="4649" spans="1:3">
      <c r="A4649" s="69" t="s">
        <v>11233</v>
      </c>
      <c r="B4649" s="69" t="s">
        <v>11234</v>
      </c>
      <c r="C4649" s="69" t="s">
        <v>260</v>
      </c>
    </row>
    <row r="4650" spans="1:3">
      <c r="A4650" s="69" t="s">
        <v>11235</v>
      </c>
      <c r="B4650" s="69" t="s">
        <v>11236</v>
      </c>
      <c r="C4650" s="69" t="s">
        <v>1948</v>
      </c>
    </row>
    <row r="4651" spans="1:3">
      <c r="A4651" s="69" t="s">
        <v>11237</v>
      </c>
      <c r="B4651" s="69" t="s">
        <v>11238</v>
      </c>
      <c r="C4651" s="69" t="s">
        <v>1948</v>
      </c>
    </row>
    <row r="4652" spans="1:3">
      <c r="A4652" s="69" t="s">
        <v>11239</v>
      </c>
      <c r="B4652" s="69" t="s">
        <v>11240</v>
      </c>
      <c r="C4652" s="69" t="s">
        <v>1948</v>
      </c>
    </row>
    <row r="4653" spans="1:3">
      <c r="A4653" s="69" t="s">
        <v>11241</v>
      </c>
      <c r="B4653" s="69" t="s">
        <v>11242</v>
      </c>
      <c r="C4653" s="69" t="s">
        <v>260</v>
      </c>
    </row>
    <row r="4654" spans="1:3">
      <c r="A4654" s="69" t="s">
        <v>11243</v>
      </c>
      <c r="B4654" s="69" t="s">
        <v>11244</v>
      </c>
      <c r="C4654" s="69" t="s">
        <v>1948</v>
      </c>
    </row>
    <row r="4655" spans="1:3">
      <c r="A4655" s="69" t="s">
        <v>11245</v>
      </c>
      <c r="B4655" s="69" t="s">
        <v>11246</v>
      </c>
      <c r="C4655" s="69" t="s">
        <v>260</v>
      </c>
    </row>
    <row r="4656" spans="1:3">
      <c r="A4656" s="69" t="s">
        <v>11247</v>
      </c>
      <c r="B4656" s="69" t="s">
        <v>11248</v>
      </c>
      <c r="C4656" s="69" t="s">
        <v>1948</v>
      </c>
    </row>
    <row r="4657" spans="1:3">
      <c r="A4657" s="69" t="s">
        <v>11249</v>
      </c>
      <c r="B4657" s="69" t="s">
        <v>11250</v>
      </c>
      <c r="C4657" s="69" t="s">
        <v>1948</v>
      </c>
    </row>
    <row r="4658" spans="1:3">
      <c r="A4658" s="69" t="s">
        <v>11251</v>
      </c>
      <c r="B4658" s="69" t="s">
        <v>11252</v>
      </c>
      <c r="C4658" s="69" t="s">
        <v>260</v>
      </c>
    </row>
    <row r="4659" spans="1:3">
      <c r="A4659" s="69" t="s">
        <v>11253</v>
      </c>
      <c r="B4659" s="69" t="s">
        <v>11254</v>
      </c>
      <c r="C4659" s="69" t="s">
        <v>260</v>
      </c>
    </row>
    <row r="4660" spans="1:3">
      <c r="A4660" s="69" t="s">
        <v>11255</v>
      </c>
      <c r="B4660" s="69" t="s">
        <v>11256</v>
      </c>
      <c r="C4660" s="69" t="s">
        <v>260</v>
      </c>
    </row>
    <row r="4661" spans="1:3">
      <c r="A4661" s="69" t="s">
        <v>11257</v>
      </c>
      <c r="B4661" s="69" t="s">
        <v>11258</v>
      </c>
      <c r="C4661" s="69" t="s">
        <v>260</v>
      </c>
    </row>
    <row r="4662" spans="1:3">
      <c r="A4662" s="69" t="s">
        <v>11259</v>
      </c>
      <c r="B4662" s="69" t="s">
        <v>11260</v>
      </c>
      <c r="C4662" s="69" t="s">
        <v>260</v>
      </c>
    </row>
    <row r="4663" spans="1:3">
      <c r="A4663" s="69" t="s">
        <v>11261</v>
      </c>
      <c r="B4663" s="69" t="s">
        <v>11262</v>
      </c>
      <c r="C4663" s="69" t="s">
        <v>260</v>
      </c>
    </row>
    <row r="4664" spans="1:3">
      <c r="A4664" s="69" t="s">
        <v>11263</v>
      </c>
      <c r="B4664" s="69" t="s">
        <v>11264</v>
      </c>
      <c r="C4664" s="69" t="s">
        <v>1948</v>
      </c>
    </row>
    <row r="4665" spans="1:3">
      <c r="A4665" s="69" t="s">
        <v>11265</v>
      </c>
      <c r="B4665" s="69" t="s">
        <v>11266</v>
      </c>
      <c r="C4665" s="69" t="s">
        <v>260</v>
      </c>
    </row>
    <row r="4666" spans="1:3">
      <c r="A4666" s="69" t="s">
        <v>11267</v>
      </c>
      <c r="B4666" s="69" t="s">
        <v>11268</v>
      </c>
      <c r="C4666" s="69" t="s">
        <v>1948</v>
      </c>
    </row>
    <row r="4667" spans="1:3">
      <c r="A4667" s="69" t="s">
        <v>11269</v>
      </c>
      <c r="B4667" s="69" t="s">
        <v>11270</v>
      </c>
      <c r="C4667" s="69" t="s">
        <v>260</v>
      </c>
    </row>
    <row r="4668" spans="1:3">
      <c r="A4668" s="69" t="s">
        <v>11271</v>
      </c>
      <c r="B4668" s="69" t="s">
        <v>11272</v>
      </c>
      <c r="C4668" s="69" t="s">
        <v>260</v>
      </c>
    </row>
    <row r="4669" spans="1:3">
      <c r="A4669" s="69" t="s">
        <v>11273</v>
      </c>
      <c r="B4669" s="69" t="s">
        <v>11274</v>
      </c>
      <c r="C4669" s="69" t="s">
        <v>1948</v>
      </c>
    </row>
    <row r="4670" spans="1:3">
      <c r="A4670" s="69" t="s">
        <v>11275</v>
      </c>
      <c r="B4670" s="69" t="s">
        <v>11276</v>
      </c>
      <c r="C4670" s="69" t="s">
        <v>260</v>
      </c>
    </row>
    <row r="4671" spans="1:3">
      <c r="A4671" s="69" t="s">
        <v>11277</v>
      </c>
      <c r="B4671" s="69" t="s">
        <v>11278</v>
      </c>
      <c r="C4671" s="69" t="s">
        <v>260</v>
      </c>
    </row>
    <row r="4672" spans="1:3">
      <c r="A4672" s="69" t="s">
        <v>11279</v>
      </c>
      <c r="B4672" s="69" t="s">
        <v>11280</v>
      </c>
      <c r="C4672" s="69" t="s">
        <v>1948</v>
      </c>
    </row>
    <row r="4673" spans="1:3">
      <c r="A4673" s="69" t="s">
        <v>11281</v>
      </c>
      <c r="B4673" s="69" t="s">
        <v>11282</v>
      </c>
      <c r="C4673" s="69" t="s">
        <v>260</v>
      </c>
    </row>
    <row r="4674" spans="1:3">
      <c r="A4674" s="69" t="s">
        <v>11283</v>
      </c>
      <c r="B4674" s="69" t="s">
        <v>11284</v>
      </c>
      <c r="C4674" s="69" t="s">
        <v>1948</v>
      </c>
    </row>
    <row r="4675" spans="1:3">
      <c r="A4675" s="69" t="s">
        <v>11285</v>
      </c>
      <c r="B4675" s="69" t="s">
        <v>11286</v>
      </c>
      <c r="C4675" s="69" t="s">
        <v>260</v>
      </c>
    </row>
    <row r="4676" spans="1:3">
      <c r="A4676" s="69" t="s">
        <v>11287</v>
      </c>
      <c r="B4676" s="69" t="s">
        <v>11288</v>
      </c>
      <c r="C4676" s="69" t="s">
        <v>260</v>
      </c>
    </row>
    <row r="4677" spans="1:3">
      <c r="A4677" s="69" t="s">
        <v>11289</v>
      </c>
      <c r="B4677" s="69" t="s">
        <v>11290</v>
      </c>
      <c r="C4677" s="69" t="s">
        <v>1948</v>
      </c>
    </row>
    <row r="4678" spans="1:3">
      <c r="A4678" s="69" t="s">
        <v>11291</v>
      </c>
      <c r="B4678" s="69" t="s">
        <v>11292</v>
      </c>
      <c r="C4678" s="69" t="s">
        <v>260</v>
      </c>
    </row>
    <row r="4679" spans="1:3">
      <c r="A4679" s="69" t="s">
        <v>11293</v>
      </c>
      <c r="B4679" s="69" t="s">
        <v>11294</v>
      </c>
      <c r="C4679" s="69" t="s">
        <v>260</v>
      </c>
    </row>
    <row r="4680" spans="1:3">
      <c r="A4680" s="69" t="s">
        <v>11295</v>
      </c>
      <c r="B4680" s="69" t="s">
        <v>11296</v>
      </c>
      <c r="C4680" s="69" t="s">
        <v>260</v>
      </c>
    </row>
    <row r="4681" spans="1:3">
      <c r="A4681" s="69" t="s">
        <v>11297</v>
      </c>
      <c r="B4681" s="69" t="s">
        <v>11298</v>
      </c>
      <c r="C4681" s="69" t="s">
        <v>1948</v>
      </c>
    </row>
    <row r="4682" spans="1:3">
      <c r="A4682" s="69" t="s">
        <v>11299</v>
      </c>
      <c r="B4682" s="69" t="s">
        <v>11300</v>
      </c>
      <c r="C4682" s="69" t="s">
        <v>260</v>
      </c>
    </row>
    <row r="4683" spans="1:3">
      <c r="A4683" s="69" t="s">
        <v>11301</v>
      </c>
      <c r="B4683" s="69" t="s">
        <v>11302</v>
      </c>
      <c r="C4683" s="69" t="s">
        <v>1948</v>
      </c>
    </row>
    <row r="4684" spans="1:3">
      <c r="A4684" s="69" t="s">
        <v>11303</v>
      </c>
      <c r="B4684" s="69" t="s">
        <v>11304</v>
      </c>
      <c r="C4684" s="69" t="s">
        <v>1948</v>
      </c>
    </row>
    <row r="4685" spans="1:3">
      <c r="A4685" s="69" t="s">
        <v>11305</v>
      </c>
      <c r="B4685" s="69" t="s">
        <v>11306</v>
      </c>
      <c r="C4685" s="69" t="s">
        <v>2013</v>
      </c>
    </row>
    <row r="4686" spans="1:3">
      <c r="A4686" s="69" t="s">
        <v>11307</v>
      </c>
      <c r="B4686" s="69" t="s">
        <v>11308</v>
      </c>
      <c r="C4686" s="69" t="s">
        <v>1948</v>
      </c>
    </row>
    <row r="4687" spans="1:3">
      <c r="A4687" s="69" t="s">
        <v>11309</v>
      </c>
      <c r="B4687" s="69" t="s">
        <v>11310</v>
      </c>
      <c r="C4687" s="69" t="s">
        <v>1948</v>
      </c>
    </row>
    <row r="4688" spans="1:3">
      <c r="A4688" s="69" t="s">
        <v>11311</v>
      </c>
      <c r="B4688" s="69" t="s">
        <v>11312</v>
      </c>
      <c r="C4688" s="69" t="s">
        <v>1943</v>
      </c>
    </row>
    <row r="4689" spans="1:3">
      <c r="A4689" s="69" t="s">
        <v>11313</v>
      </c>
      <c r="B4689" s="69" t="s">
        <v>11314</v>
      </c>
      <c r="C4689" s="69" t="s">
        <v>1948</v>
      </c>
    </row>
    <row r="4690" spans="1:3">
      <c r="A4690" s="69" t="s">
        <v>11315</v>
      </c>
      <c r="B4690" s="69" t="s">
        <v>11316</v>
      </c>
      <c r="C4690" s="69" t="s">
        <v>1948</v>
      </c>
    </row>
    <row r="4691" spans="1:3">
      <c r="A4691" s="69" t="s">
        <v>11317</v>
      </c>
      <c r="B4691" s="69" t="s">
        <v>11318</v>
      </c>
      <c r="C4691" s="69" t="s">
        <v>1948</v>
      </c>
    </row>
    <row r="4692" spans="1:3">
      <c r="A4692" s="69" t="s">
        <v>11319</v>
      </c>
      <c r="B4692" s="69" t="s">
        <v>11320</v>
      </c>
      <c r="C4692" s="69" t="s">
        <v>1948</v>
      </c>
    </row>
    <row r="4693" spans="1:3">
      <c r="A4693" s="69" t="s">
        <v>11321</v>
      </c>
      <c r="B4693" s="69" t="s">
        <v>11322</v>
      </c>
      <c r="C4693" s="69" t="s">
        <v>1948</v>
      </c>
    </row>
    <row r="4694" spans="1:3">
      <c r="A4694" s="69" t="s">
        <v>11323</v>
      </c>
      <c r="B4694" s="69" t="s">
        <v>11324</v>
      </c>
      <c r="C4694" s="69" t="s">
        <v>260</v>
      </c>
    </row>
    <row r="4695" spans="1:3">
      <c r="A4695" s="69" t="s">
        <v>11325</v>
      </c>
      <c r="B4695" s="69" t="s">
        <v>11326</v>
      </c>
      <c r="C4695" s="69" t="s">
        <v>260</v>
      </c>
    </row>
    <row r="4696" spans="1:3">
      <c r="A4696" s="69" t="s">
        <v>11327</v>
      </c>
      <c r="B4696" s="69" t="s">
        <v>11328</v>
      </c>
      <c r="C4696" s="69" t="s">
        <v>260</v>
      </c>
    </row>
    <row r="4697" spans="1:3">
      <c r="A4697" s="69" t="s">
        <v>11329</v>
      </c>
      <c r="B4697" s="69" t="s">
        <v>11330</v>
      </c>
      <c r="C4697" s="69" t="s">
        <v>260</v>
      </c>
    </row>
    <row r="4698" spans="1:3">
      <c r="A4698" s="69" t="s">
        <v>11331</v>
      </c>
      <c r="B4698" s="69" t="s">
        <v>11332</v>
      </c>
      <c r="C4698" s="69" t="s">
        <v>260</v>
      </c>
    </row>
    <row r="4699" spans="1:3">
      <c r="A4699" s="69" t="s">
        <v>11333</v>
      </c>
      <c r="B4699" s="69" t="s">
        <v>11334</v>
      </c>
      <c r="C4699" s="69" t="s">
        <v>260</v>
      </c>
    </row>
    <row r="4700" spans="1:3">
      <c r="A4700" s="69" t="s">
        <v>11335</v>
      </c>
      <c r="B4700" s="69" t="s">
        <v>11336</v>
      </c>
      <c r="C4700" s="69" t="s">
        <v>260</v>
      </c>
    </row>
    <row r="4701" spans="1:3">
      <c r="A4701" s="69" t="s">
        <v>11337</v>
      </c>
      <c r="B4701" s="69" t="s">
        <v>11338</v>
      </c>
      <c r="C4701" s="69" t="s">
        <v>260</v>
      </c>
    </row>
    <row r="4702" spans="1:3">
      <c r="A4702" s="69" t="s">
        <v>11339</v>
      </c>
      <c r="B4702" s="69" t="s">
        <v>11340</v>
      </c>
      <c r="C4702" s="69" t="s">
        <v>260</v>
      </c>
    </row>
    <row r="4703" spans="1:3">
      <c r="A4703" s="69" t="s">
        <v>11341</v>
      </c>
      <c r="B4703" s="69" t="s">
        <v>11342</v>
      </c>
      <c r="C4703" s="69" t="s">
        <v>260</v>
      </c>
    </row>
    <row r="4704" spans="1:3">
      <c r="A4704" s="69" t="s">
        <v>11343</v>
      </c>
      <c r="B4704" s="69" t="s">
        <v>11344</v>
      </c>
      <c r="C4704" s="69" t="s">
        <v>260</v>
      </c>
    </row>
    <row r="4705" spans="1:3">
      <c r="A4705" s="69" t="s">
        <v>11345</v>
      </c>
      <c r="B4705" s="69" t="s">
        <v>11346</v>
      </c>
      <c r="C4705" s="69" t="s">
        <v>1943</v>
      </c>
    </row>
    <row r="4706" spans="1:3">
      <c r="A4706" s="69" t="s">
        <v>11347</v>
      </c>
      <c r="B4706" s="69" t="s">
        <v>11348</v>
      </c>
      <c r="C4706" s="69" t="s">
        <v>260</v>
      </c>
    </row>
    <row r="4707" spans="1:3">
      <c r="A4707" s="69" t="s">
        <v>11349</v>
      </c>
      <c r="B4707" s="69" t="s">
        <v>11350</v>
      </c>
      <c r="C4707" s="69" t="s">
        <v>260</v>
      </c>
    </row>
    <row r="4708" spans="1:3">
      <c r="A4708" s="69" t="s">
        <v>11351</v>
      </c>
      <c r="B4708" s="69" t="s">
        <v>11352</v>
      </c>
      <c r="C4708" s="69" t="s">
        <v>260</v>
      </c>
    </row>
    <row r="4709" spans="1:3">
      <c r="A4709" s="69" t="s">
        <v>11353</v>
      </c>
      <c r="B4709" s="69" t="s">
        <v>11354</v>
      </c>
      <c r="C4709" s="69" t="s">
        <v>260</v>
      </c>
    </row>
    <row r="4710" spans="1:3">
      <c r="A4710" s="69" t="s">
        <v>11355</v>
      </c>
      <c r="B4710" s="69" t="s">
        <v>11356</v>
      </c>
      <c r="C4710" s="69" t="s">
        <v>260</v>
      </c>
    </row>
    <row r="4711" spans="1:3">
      <c r="A4711" s="69" t="s">
        <v>11357</v>
      </c>
      <c r="B4711" s="69" t="s">
        <v>11358</v>
      </c>
      <c r="C4711" s="69" t="s">
        <v>260</v>
      </c>
    </row>
    <row r="4712" spans="1:3">
      <c r="A4712" s="69" t="s">
        <v>11359</v>
      </c>
      <c r="B4712" s="69" t="s">
        <v>11360</v>
      </c>
      <c r="C4712" s="69" t="s">
        <v>260</v>
      </c>
    </row>
    <row r="4713" spans="1:3">
      <c r="A4713" s="69" t="s">
        <v>11361</v>
      </c>
      <c r="B4713" s="69" t="s">
        <v>11362</v>
      </c>
      <c r="C4713" s="69" t="s">
        <v>7482</v>
      </c>
    </row>
    <row r="4714" spans="1:3">
      <c r="A4714" s="69" t="s">
        <v>11363</v>
      </c>
      <c r="B4714" s="69" t="s">
        <v>11364</v>
      </c>
      <c r="C4714" s="69" t="s">
        <v>260</v>
      </c>
    </row>
    <row r="4715" spans="1:3">
      <c r="A4715" s="69" t="s">
        <v>11365</v>
      </c>
      <c r="B4715" s="69" t="s">
        <v>11366</v>
      </c>
      <c r="C4715" s="69" t="s">
        <v>260</v>
      </c>
    </row>
    <row r="4716" spans="1:3">
      <c r="A4716" s="69" t="s">
        <v>11367</v>
      </c>
      <c r="B4716" s="69" t="s">
        <v>11368</v>
      </c>
      <c r="C4716" s="69" t="s">
        <v>260</v>
      </c>
    </row>
    <row r="4717" spans="1:3">
      <c r="A4717" s="69" t="s">
        <v>11369</v>
      </c>
      <c r="B4717" s="69" t="s">
        <v>11370</v>
      </c>
      <c r="C4717" s="69" t="s">
        <v>260</v>
      </c>
    </row>
    <row r="4718" spans="1:3">
      <c r="A4718" s="69" t="s">
        <v>11371</v>
      </c>
      <c r="B4718" s="69" t="s">
        <v>11372</v>
      </c>
      <c r="C4718" s="69" t="s">
        <v>260</v>
      </c>
    </row>
    <row r="4719" spans="1:3">
      <c r="A4719" s="69" t="s">
        <v>11373</v>
      </c>
      <c r="B4719" s="69" t="s">
        <v>11374</v>
      </c>
      <c r="C4719" s="69" t="s">
        <v>260</v>
      </c>
    </row>
    <row r="4720" spans="1:3">
      <c r="A4720" s="69" t="s">
        <v>11375</v>
      </c>
      <c r="B4720" s="69" t="s">
        <v>11376</v>
      </c>
      <c r="C4720" s="69" t="s">
        <v>260</v>
      </c>
    </row>
    <row r="4721" spans="1:3">
      <c r="A4721" s="69" t="s">
        <v>11377</v>
      </c>
      <c r="B4721" s="69" t="s">
        <v>11378</v>
      </c>
      <c r="C4721" s="69" t="s">
        <v>260</v>
      </c>
    </row>
    <row r="4722" spans="1:3">
      <c r="A4722" s="69" t="s">
        <v>11379</v>
      </c>
      <c r="B4722" s="69" t="s">
        <v>11380</v>
      </c>
      <c r="C4722" s="69" t="s">
        <v>260</v>
      </c>
    </row>
    <row r="4723" spans="1:3">
      <c r="A4723" s="69" t="s">
        <v>11381</v>
      </c>
      <c r="B4723" s="69" t="s">
        <v>11382</v>
      </c>
      <c r="C4723" s="69" t="s">
        <v>260</v>
      </c>
    </row>
    <row r="4724" spans="1:3">
      <c r="A4724" s="69" t="s">
        <v>11383</v>
      </c>
      <c r="B4724" s="69" t="s">
        <v>11384</v>
      </c>
      <c r="C4724" s="69" t="s">
        <v>260</v>
      </c>
    </row>
    <row r="4725" spans="1:3">
      <c r="A4725" s="69" t="s">
        <v>11385</v>
      </c>
      <c r="B4725" s="69" t="s">
        <v>11386</v>
      </c>
      <c r="C4725" s="69" t="s">
        <v>260</v>
      </c>
    </row>
    <row r="4726" spans="1:3">
      <c r="A4726" s="69" t="s">
        <v>11387</v>
      </c>
      <c r="B4726" s="69" t="s">
        <v>11388</v>
      </c>
      <c r="C4726" s="69" t="s">
        <v>260</v>
      </c>
    </row>
    <row r="4727" spans="1:3">
      <c r="A4727" s="69" t="s">
        <v>11389</v>
      </c>
      <c r="B4727" s="69" t="s">
        <v>11390</v>
      </c>
      <c r="C4727" s="69" t="s">
        <v>260</v>
      </c>
    </row>
    <row r="4728" spans="1:3">
      <c r="A4728" s="69" t="s">
        <v>11391</v>
      </c>
      <c r="B4728" s="69" t="s">
        <v>11392</v>
      </c>
      <c r="C4728" s="69" t="s">
        <v>260</v>
      </c>
    </row>
    <row r="4729" spans="1:3">
      <c r="A4729" s="69" t="s">
        <v>11393</v>
      </c>
      <c r="B4729" s="69" t="s">
        <v>11394</v>
      </c>
      <c r="C4729" s="69" t="s">
        <v>260</v>
      </c>
    </row>
    <row r="4730" spans="1:3">
      <c r="A4730" s="69" t="s">
        <v>11395</v>
      </c>
      <c r="B4730" s="69" t="s">
        <v>11396</v>
      </c>
      <c r="C4730" s="69" t="s">
        <v>260</v>
      </c>
    </row>
    <row r="4731" spans="1:3">
      <c r="A4731" s="69" t="s">
        <v>11397</v>
      </c>
      <c r="B4731" s="69" t="s">
        <v>11398</v>
      </c>
      <c r="C4731" s="69" t="s">
        <v>260</v>
      </c>
    </row>
    <row r="4732" spans="1:3">
      <c r="A4732" s="69" t="s">
        <v>11399</v>
      </c>
      <c r="B4732" s="69" t="s">
        <v>11400</v>
      </c>
      <c r="C4732" s="69" t="s">
        <v>260</v>
      </c>
    </row>
    <row r="4733" spans="1:3">
      <c r="A4733" s="69" t="s">
        <v>11401</v>
      </c>
      <c r="B4733" s="69" t="s">
        <v>11402</v>
      </c>
      <c r="C4733" s="69" t="s">
        <v>260</v>
      </c>
    </row>
    <row r="4734" spans="1:3">
      <c r="A4734" s="69" t="s">
        <v>11403</v>
      </c>
      <c r="B4734" s="69" t="s">
        <v>11404</v>
      </c>
      <c r="C4734" s="69" t="s">
        <v>260</v>
      </c>
    </row>
    <row r="4735" spans="1:3">
      <c r="A4735" s="69" t="s">
        <v>11405</v>
      </c>
      <c r="B4735" s="69" t="s">
        <v>11406</v>
      </c>
      <c r="C4735" s="69" t="s">
        <v>260</v>
      </c>
    </row>
    <row r="4736" spans="1:3">
      <c r="A4736" s="69" t="s">
        <v>11407</v>
      </c>
      <c r="B4736" s="69" t="s">
        <v>11408</v>
      </c>
      <c r="C4736" s="69" t="s">
        <v>260</v>
      </c>
    </row>
    <row r="4737" spans="1:3">
      <c r="A4737" s="69" t="s">
        <v>11409</v>
      </c>
      <c r="B4737" s="69" t="s">
        <v>11410</v>
      </c>
      <c r="C4737" s="69" t="s">
        <v>260</v>
      </c>
    </row>
    <row r="4738" spans="1:3">
      <c r="A4738" s="69" t="s">
        <v>11411</v>
      </c>
      <c r="B4738" s="69" t="s">
        <v>11412</v>
      </c>
      <c r="C4738" s="69" t="s">
        <v>260</v>
      </c>
    </row>
    <row r="4739" spans="1:3">
      <c r="A4739" s="69" t="s">
        <v>11413</v>
      </c>
      <c r="B4739" s="69" t="s">
        <v>11414</v>
      </c>
      <c r="C4739" s="69" t="s">
        <v>260</v>
      </c>
    </row>
    <row r="4740" spans="1:3">
      <c r="A4740" s="69" t="s">
        <v>11415</v>
      </c>
      <c r="B4740" s="69" t="s">
        <v>11416</v>
      </c>
      <c r="C4740" s="69" t="s">
        <v>260</v>
      </c>
    </row>
    <row r="4741" spans="1:3">
      <c r="A4741" s="69" t="s">
        <v>11417</v>
      </c>
      <c r="B4741" s="69" t="s">
        <v>11418</v>
      </c>
      <c r="C4741" s="69" t="s">
        <v>260</v>
      </c>
    </row>
    <row r="4742" spans="1:3">
      <c r="A4742" s="69" t="s">
        <v>11419</v>
      </c>
      <c r="B4742" s="69" t="s">
        <v>11420</v>
      </c>
      <c r="C4742" s="69" t="s">
        <v>260</v>
      </c>
    </row>
    <row r="4743" spans="1:3">
      <c r="A4743" s="69" t="s">
        <v>11421</v>
      </c>
      <c r="B4743" s="69" t="s">
        <v>11422</v>
      </c>
      <c r="C4743" s="69" t="s">
        <v>260</v>
      </c>
    </row>
    <row r="4744" spans="1:3">
      <c r="A4744" s="69" t="s">
        <v>11423</v>
      </c>
      <c r="B4744" s="69" t="s">
        <v>11424</v>
      </c>
      <c r="C4744" s="69" t="s">
        <v>260</v>
      </c>
    </row>
    <row r="4745" spans="1:3">
      <c r="A4745" s="69" t="s">
        <v>11425</v>
      </c>
      <c r="B4745" s="69" t="s">
        <v>11426</v>
      </c>
      <c r="C4745" s="69" t="s">
        <v>260</v>
      </c>
    </row>
    <row r="4746" spans="1:3">
      <c r="A4746" s="69" t="s">
        <v>11427</v>
      </c>
      <c r="B4746" s="69" t="s">
        <v>11428</v>
      </c>
      <c r="C4746" s="69" t="s">
        <v>260</v>
      </c>
    </row>
    <row r="4747" spans="1:3">
      <c r="A4747" s="69" t="s">
        <v>11429</v>
      </c>
      <c r="B4747" s="69" t="s">
        <v>11430</v>
      </c>
      <c r="C4747" s="69" t="s">
        <v>260</v>
      </c>
    </row>
    <row r="4748" spans="1:3">
      <c r="A4748" s="69" t="s">
        <v>11431</v>
      </c>
      <c r="B4748" s="69" t="s">
        <v>11432</v>
      </c>
      <c r="C4748" s="69" t="s">
        <v>260</v>
      </c>
    </row>
    <row r="4749" spans="1:3">
      <c r="A4749" s="69" t="s">
        <v>11433</v>
      </c>
      <c r="B4749" s="69" t="s">
        <v>11434</v>
      </c>
      <c r="C4749" s="69" t="s">
        <v>260</v>
      </c>
    </row>
    <row r="4750" spans="1:3">
      <c r="A4750" s="69" t="s">
        <v>11435</v>
      </c>
      <c r="B4750" s="69" t="s">
        <v>11436</v>
      </c>
      <c r="C4750" s="69" t="s">
        <v>260</v>
      </c>
    </row>
    <row r="4751" spans="1:3">
      <c r="A4751" s="69" t="s">
        <v>11437</v>
      </c>
      <c r="B4751" s="69" t="s">
        <v>11438</v>
      </c>
      <c r="C4751" s="69" t="s">
        <v>260</v>
      </c>
    </row>
    <row r="4752" spans="1:3">
      <c r="A4752" s="69" t="s">
        <v>11439</v>
      </c>
      <c r="B4752" s="69" t="s">
        <v>11440</v>
      </c>
      <c r="C4752" s="69" t="s">
        <v>260</v>
      </c>
    </row>
    <row r="4753" spans="1:3">
      <c r="A4753" s="69" t="s">
        <v>11441</v>
      </c>
      <c r="B4753" s="69" t="s">
        <v>11442</v>
      </c>
      <c r="C4753" s="69" t="s">
        <v>260</v>
      </c>
    </row>
    <row r="4754" spans="1:3">
      <c r="A4754" s="69" t="s">
        <v>11443</v>
      </c>
      <c r="B4754" s="69" t="s">
        <v>11444</v>
      </c>
      <c r="C4754" s="69" t="s">
        <v>260</v>
      </c>
    </row>
    <row r="4755" spans="1:3">
      <c r="A4755" s="69" t="s">
        <v>11445</v>
      </c>
      <c r="B4755" s="69" t="s">
        <v>11446</v>
      </c>
      <c r="C4755" s="69" t="s">
        <v>260</v>
      </c>
    </row>
    <row r="4756" spans="1:3">
      <c r="A4756" s="69" t="s">
        <v>11447</v>
      </c>
      <c r="B4756" s="69" t="s">
        <v>11448</v>
      </c>
      <c r="C4756" s="69" t="s">
        <v>260</v>
      </c>
    </row>
    <row r="4757" spans="1:3">
      <c r="A4757" s="69" t="s">
        <v>11449</v>
      </c>
      <c r="B4757" s="69" t="s">
        <v>11450</v>
      </c>
      <c r="C4757" s="69" t="s">
        <v>260</v>
      </c>
    </row>
    <row r="4758" spans="1:3">
      <c r="A4758" s="69" t="s">
        <v>11451</v>
      </c>
      <c r="B4758" s="69" t="s">
        <v>11452</v>
      </c>
      <c r="C4758" s="69" t="s">
        <v>260</v>
      </c>
    </row>
    <row r="4759" spans="1:3">
      <c r="A4759" s="69" t="s">
        <v>11453</v>
      </c>
      <c r="B4759" s="69" t="s">
        <v>11454</v>
      </c>
      <c r="C4759" s="69" t="s">
        <v>260</v>
      </c>
    </row>
    <row r="4760" spans="1:3">
      <c r="A4760" s="69" t="s">
        <v>11455</v>
      </c>
      <c r="B4760" s="69" t="s">
        <v>11456</v>
      </c>
      <c r="C4760" s="69" t="s">
        <v>260</v>
      </c>
    </row>
    <row r="4761" spans="1:3">
      <c r="A4761" s="69" t="s">
        <v>11457</v>
      </c>
      <c r="B4761" s="69" t="s">
        <v>11458</v>
      </c>
      <c r="C4761" s="69" t="s">
        <v>260</v>
      </c>
    </row>
    <row r="4762" spans="1:3">
      <c r="A4762" s="69" t="s">
        <v>11459</v>
      </c>
      <c r="B4762" s="69" t="s">
        <v>11460</v>
      </c>
      <c r="C4762" s="69" t="s">
        <v>260</v>
      </c>
    </row>
    <row r="4763" spans="1:3">
      <c r="A4763" s="69" t="s">
        <v>11461</v>
      </c>
      <c r="B4763" s="69" t="s">
        <v>11462</v>
      </c>
      <c r="C4763" s="69" t="s">
        <v>260</v>
      </c>
    </row>
    <row r="4764" spans="1:3">
      <c r="A4764" s="69" t="s">
        <v>11463</v>
      </c>
      <c r="B4764" s="69" t="s">
        <v>11464</v>
      </c>
      <c r="C4764" s="69" t="s">
        <v>260</v>
      </c>
    </row>
    <row r="4765" spans="1:3">
      <c r="A4765" s="69" t="s">
        <v>11465</v>
      </c>
      <c r="B4765" s="69" t="s">
        <v>11466</v>
      </c>
      <c r="C4765" s="69" t="s">
        <v>260</v>
      </c>
    </row>
    <row r="4766" spans="1:3">
      <c r="A4766" s="69" t="s">
        <v>11467</v>
      </c>
      <c r="B4766" s="69" t="s">
        <v>11468</v>
      </c>
      <c r="C4766" s="69" t="s">
        <v>1948</v>
      </c>
    </row>
    <row r="4767" spans="1:3">
      <c r="A4767" s="69" t="s">
        <v>11469</v>
      </c>
      <c r="B4767" s="69" t="s">
        <v>11470</v>
      </c>
      <c r="C4767" s="69" t="s">
        <v>1948</v>
      </c>
    </row>
    <row r="4768" spans="1:3">
      <c r="A4768" s="69" t="s">
        <v>11471</v>
      </c>
      <c r="B4768" s="69" t="s">
        <v>11472</v>
      </c>
      <c r="C4768" s="69" t="s">
        <v>1948</v>
      </c>
    </row>
    <row r="4769" spans="1:3">
      <c r="A4769" s="69" t="s">
        <v>11473</v>
      </c>
      <c r="B4769" s="69" t="s">
        <v>11474</v>
      </c>
      <c r="C4769" s="69" t="s">
        <v>260</v>
      </c>
    </row>
    <row r="4770" spans="1:3">
      <c r="A4770" s="69" t="s">
        <v>11475</v>
      </c>
      <c r="B4770" s="69" t="s">
        <v>11476</v>
      </c>
      <c r="C4770" s="69" t="s">
        <v>260</v>
      </c>
    </row>
    <row r="4771" spans="1:3">
      <c r="A4771" s="69" t="s">
        <v>11477</v>
      </c>
      <c r="B4771" s="69" t="s">
        <v>11478</v>
      </c>
      <c r="C4771" s="69" t="s">
        <v>1948</v>
      </c>
    </row>
    <row r="4772" spans="1:3">
      <c r="A4772" s="69" t="s">
        <v>11479</v>
      </c>
      <c r="B4772" s="69" t="s">
        <v>11480</v>
      </c>
      <c r="C4772" s="69" t="s">
        <v>1948</v>
      </c>
    </row>
    <row r="4773" spans="1:3">
      <c r="A4773" s="69" t="s">
        <v>11481</v>
      </c>
      <c r="B4773" s="69" t="s">
        <v>11482</v>
      </c>
      <c r="C4773" s="69" t="s">
        <v>1948</v>
      </c>
    </row>
    <row r="4774" spans="1:3">
      <c r="A4774" s="69" t="s">
        <v>11483</v>
      </c>
      <c r="B4774" s="69" t="s">
        <v>11484</v>
      </c>
      <c r="C4774" s="69" t="s">
        <v>1948</v>
      </c>
    </row>
    <row r="4775" spans="1:3">
      <c r="A4775" s="69" t="s">
        <v>11485</v>
      </c>
      <c r="B4775" s="69" t="s">
        <v>11486</v>
      </c>
      <c r="C4775" s="69" t="s">
        <v>260</v>
      </c>
    </row>
    <row r="4776" spans="1:3">
      <c r="A4776" s="69" t="s">
        <v>11487</v>
      </c>
      <c r="B4776" s="69" t="s">
        <v>11488</v>
      </c>
      <c r="C4776" s="69" t="s">
        <v>260</v>
      </c>
    </row>
    <row r="4777" spans="1:3">
      <c r="A4777" s="69" t="s">
        <v>11489</v>
      </c>
      <c r="B4777" s="69" t="s">
        <v>11490</v>
      </c>
      <c r="C4777" s="69" t="s">
        <v>1948</v>
      </c>
    </row>
    <row r="4778" spans="1:3">
      <c r="A4778" s="69" t="s">
        <v>11491</v>
      </c>
      <c r="B4778" s="69" t="s">
        <v>11492</v>
      </c>
      <c r="C4778" s="69" t="s">
        <v>1948</v>
      </c>
    </row>
    <row r="4779" spans="1:3">
      <c r="A4779" s="69" t="s">
        <v>11493</v>
      </c>
      <c r="B4779" s="69" t="s">
        <v>11494</v>
      </c>
      <c r="C4779" s="69" t="s">
        <v>260</v>
      </c>
    </row>
    <row r="4780" spans="1:3">
      <c r="A4780" s="69" t="s">
        <v>11495</v>
      </c>
      <c r="B4780" s="69" t="s">
        <v>11496</v>
      </c>
      <c r="C4780" s="69" t="s">
        <v>1948</v>
      </c>
    </row>
    <row r="4781" spans="1:3">
      <c r="A4781" s="69" t="s">
        <v>11497</v>
      </c>
      <c r="B4781" s="69" t="s">
        <v>11498</v>
      </c>
      <c r="C4781" s="69" t="s">
        <v>260</v>
      </c>
    </row>
    <row r="4782" spans="1:3">
      <c r="A4782" s="69" t="s">
        <v>11499</v>
      </c>
      <c r="B4782" s="69" t="s">
        <v>11500</v>
      </c>
      <c r="C4782" s="69" t="s">
        <v>260</v>
      </c>
    </row>
    <row r="4783" spans="1:3">
      <c r="A4783" s="69" t="s">
        <v>11501</v>
      </c>
      <c r="B4783" s="69" t="s">
        <v>11502</v>
      </c>
      <c r="C4783" s="69" t="s">
        <v>1948</v>
      </c>
    </row>
    <row r="4784" spans="1:3">
      <c r="A4784" s="69" t="s">
        <v>11503</v>
      </c>
      <c r="B4784" s="69" t="s">
        <v>11504</v>
      </c>
      <c r="C4784" s="69" t="s">
        <v>1948</v>
      </c>
    </row>
    <row r="4785" spans="1:3">
      <c r="A4785" s="69" t="s">
        <v>11505</v>
      </c>
      <c r="B4785" s="69" t="s">
        <v>11506</v>
      </c>
      <c r="C4785" s="69" t="s">
        <v>1948</v>
      </c>
    </row>
    <row r="4786" spans="1:3">
      <c r="A4786" s="69" t="s">
        <v>11507</v>
      </c>
      <c r="B4786" s="69" t="s">
        <v>11508</v>
      </c>
      <c r="C4786" s="69" t="s">
        <v>1948</v>
      </c>
    </row>
    <row r="4787" spans="1:3">
      <c r="A4787" s="69" t="s">
        <v>11509</v>
      </c>
      <c r="B4787" s="69" t="s">
        <v>11510</v>
      </c>
      <c r="C4787" s="69" t="s">
        <v>260</v>
      </c>
    </row>
    <row r="4788" spans="1:3">
      <c r="A4788" s="69" t="s">
        <v>11511</v>
      </c>
      <c r="B4788" s="69" t="s">
        <v>11512</v>
      </c>
      <c r="C4788" s="69" t="s">
        <v>1948</v>
      </c>
    </row>
    <row r="4789" spans="1:3">
      <c r="A4789" s="69" t="s">
        <v>11513</v>
      </c>
      <c r="B4789" s="69" t="s">
        <v>11514</v>
      </c>
      <c r="C4789" s="69" t="s">
        <v>1948</v>
      </c>
    </row>
    <row r="4790" spans="1:3">
      <c r="A4790" s="69" t="s">
        <v>11515</v>
      </c>
      <c r="B4790" s="69" t="s">
        <v>11516</v>
      </c>
      <c r="C4790" s="69" t="s">
        <v>1948</v>
      </c>
    </row>
    <row r="4791" spans="1:3">
      <c r="A4791" s="69" t="s">
        <v>11517</v>
      </c>
      <c r="B4791" s="69" t="s">
        <v>11518</v>
      </c>
      <c r="C4791" s="69" t="s">
        <v>260</v>
      </c>
    </row>
    <row r="4792" spans="1:3">
      <c r="A4792" s="69" t="s">
        <v>11519</v>
      </c>
      <c r="B4792" s="69" t="s">
        <v>11520</v>
      </c>
      <c r="C4792" s="69" t="s">
        <v>1948</v>
      </c>
    </row>
    <row r="4793" spans="1:3">
      <c r="A4793" s="69" t="s">
        <v>11521</v>
      </c>
      <c r="B4793" s="69" t="s">
        <v>11522</v>
      </c>
      <c r="C4793" s="69" t="s">
        <v>260</v>
      </c>
    </row>
    <row r="4794" spans="1:3">
      <c r="A4794" s="69" t="s">
        <v>11523</v>
      </c>
      <c r="B4794" s="69" t="s">
        <v>11524</v>
      </c>
      <c r="C4794" s="69" t="s">
        <v>1948</v>
      </c>
    </row>
    <row r="4795" spans="1:3">
      <c r="A4795" s="69" t="s">
        <v>11525</v>
      </c>
      <c r="B4795" s="69" t="s">
        <v>11526</v>
      </c>
      <c r="C4795" s="69" t="s">
        <v>1948</v>
      </c>
    </row>
    <row r="4796" spans="1:3">
      <c r="A4796" s="69" t="s">
        <v>11527</v>
      </c>
      <c r="B4796" s="69" t="s">
        <v>11528</v>
      </c>
      <c r="C4796" s="69" t="s">
        <v>260</v>
      </c>
    </row>
    <row r="4797" spans="1:3">
      <c r="A4797" s="69" t="s">
        <v>11529</v>
      </c>
      <c r="B4797" s="69" t="s">
        <v>11530</v>
      </c>
      <c r="C4797" s="69" t="s">
        <v>1948</v>
      </c>
    </row>
    <row r="4798" spans="1:3">
      <c r="A4798" s="69" t="s">
        <v>11531</v>
      </c>
      <c r="B4798" s="69" t="s">
        <v>11532</v>
      </c>
      <c r="C4798" s="69" t="s">
        <v>1948</v>
      </c>
    </row>
    <row r="4799" spans="1:3">
      <c r="A4799" s="69" t="s">
        <v>11533</v>
      </c>
      <c r="B4799" s="69" t="s">
        <v>11534</v>
      </c>
      <c r="C4799" s="69" t="s">
        <v>1948</v>
      </c>
    </row>
    <row r="4800" spans="1:3">
      <c r="A4800" s="69" t="s">
        <v>11535</v>
      </c>
      <c r="B4800" s="69" t="s">
        <v>11536</v>
      </c>
      <c r="C4800" s="69" t="s">
        <v>1948</v>
      </c>
    </row>
    <row r="4801" spans="1:3">
      <c r="A4801" s="69" t="s">
        <v>11537</v>
      </c>
      <c r="B4801" s="69" t="s">
        <v>11538</v>
      </c>
      <c r="C4801" s="69" t="s">
        <v>1948</v>
      </c>
    </row>
    <row r="4802" spans="1:3">
      <c r="A4802" s="69" t="s">
        <v>11539</v>
      </c>
      <c r="B4802" s="69" t="s">
        <v>11540</v>
      </c>
      <c r="C4802" s="69" t="s">
        <v>1948</v>
      </c>
    </row>
    <row r="4803" spans="1:3">
      <c r="A4803" s="69" t="s">
        <v>11541</v>
      </c>
      <c r="B4803" s="69" t="s">
        <v>11542</v>
      </c>
      <c r="C4803" s="69" t="s">
        <v>1948</v>
      </c>
    </row>
    <row r="4804" spans="1:3">
      <c r="A4804" s="69" t="s">
        <v>11543</v>
      </c>
      <c r="B4804" s="69" t="s">
        <v>11544</v>
      </c>
      <c r="C4804" s="69" t="s">
        <v>260</v>
      </c>
    </row>
    <row r="4805" spans="1:3">
      <c r="A4805" s="69" t="s">
        <v>11545</v>
      </c>
      <c r="B4805" s="69" t="s">
        <v>11546</v>
      </c>
      <c r="C4805" s="69" t="s">
        <v>260</v>
      </c>
    </row>
    <row r="4806" spans="1:3">
      <c r="A4806" s="69" t="s">
        <v>11547</v>
      </c>
      <c r="B4806" s="69" t="s">
        <v>11548</v>
      </c>
      <c r="C4806" s="69" t="s">
        <v>1948</v>
      </c>
    </row>
    <row r="4807" spans="1:3">
      <c r="A4807" s="69" t="s">
        <v>11549</v>
      </c>
      <c r="B4807" s="69" t="s">
        <v>11550</v>
      </c>
      <c r="C4807" s="69" t="s">
        <v>1948</v>
      </c>
    </row>
    <row r="4808" spans="1:3">
      <c r="A4808" s="69" t="s">
        <v>11551</v>
      </c>
      <c r="B4808" s="69" t="s">
        <v>11552</v>
      </c>
      <c r="C4808" s="69" t="s">
        <v>260</v>
      </c>
    </row>
    <row r="4809" spans="1:3">
      <c r="A4809" s="69" t="s">
        <v>11553</v>
      </c>
      <c r="B4809" s="69" t="s">
        <v>11554</v>
      </c>
      <c r="C4809" s="69" t="s">
        <v>260</v>
      </c>
    </row>
    <row r="4810" spans="1:3">
      <c r="A4810" s="69" t="s">
        <v>11555</v>
      </c>
      <c r="B4810" s="69" t="s">
        <v>11556</v>
      </c>
      <c r="C4810" s="69" t="s">
        <v>1948</v>
      </c>
    </row>
    <row r="4811" spans="1:3">
      <c r="A4811" s="69" t="s">
        <v>11557</v>
      </c>
      <c r="B4811" s="69" t="s">
        <v>11558</v>
      </c>
      <c r="C4811" s="69" t="s">
        <v>260</v>
      </c>
    </row>
    <row r="4812" spans="1:3">
      <c r="A4812" s="69" t="s">
        <v>11559</v>
      </c>
      <c r="B4812" s="69" t="s">
        <v>11560</v>
      </c>
      <c r="C4812" s="69" t="s">
        <v>260</v>
      </c>
    </row>
    <row r="4813" spans="1:3">
      <c r="A4813" s="69" t="s">
        <v>11561</v>
      </c>
      <c r="B4813" s="69" t="s">
        <v>11562</v>
      </c>
      <c r="C4813" s="69" t="s">
        <v>1948</v>
      </c>
    </row>
    <row r="4814" spans="1:3">
      <c r="A4814" s="69" t="s">
        <v>11563</v>
      </c>
      <c r="B4814" s="69" t="s">
        <v>11564</v>
      </c>
      <c r="C4814" s="69" t="s">
        <v>1948</v>
      </c>
    </row>
    <row r="4815" spans="1:3">
      <c r="A4815" s="69" t="s">
        <v>11565</v>
      </c>
      <c r="B4815" s="69" t="s">
        <v>11566</v>
      </c>
      <c r="C4815" s="69" t="s">
        <v>1948</v>
      </c>
    </row>
    <row r="4816" spans="1:3">
      <c r="A4816" s="69" t="s">
        <v>11567</v>
      </c>
      <c r="B4816" s="69" t="s">
        <v>11568</v>
      </c>
      <c r="C4816" s="69" t="s">
        <v>1948</v>
      </c>
    </row>
    <row r="4817" spans="1:3">
      <c r="A4817" s="69" t="s">
        <v>11569</v>
      </c>
      <c r="B4817" s="69" t="s">
        <v>11570</v>
      </c>
      <c r="C4817" s="69" t="s">
        <v>1948</v>
      </c>
    </row>
    <row r="4818" spans="1:3">
      <c r="A4818" s="69" t="s">
        <v>11571</v>
      </c>
      <c r="B4818" s="69" t="s">
        <v>11572</v>
      </c>
      <c r="C4818" s="69" t="s">
        <v>1948</v>
      </c>
    </row>
    <row r="4819" spans="1:3">
      <c r="A4819" s="69" t="s">
        <v>11573</v>
      </c>
      <c r="B4819" s="69" t="s">
        <v>11574</v>
      </c>
      <c r="C4819" s="69" t="s">
        <v>1948</v>
      </c>
    </row>
    <row r="4820" spans="1:3">
      <c r="A4820" s="69" t="s">
        <v>11575</v>
      </c>
      <c r="B4820" s="69" t="s">
        <v>11576</v>
      </c>
      <c r="C4820" s="69" t="s">
        <v>260</v>
      </c>
    </row>
    <row r="4821" spans="1:3">
      <c r="A4821" s="69" t="s">
        <v>11577</v>
      </c>
      <c r="B4821" s="69" t="s">
        <v>11578</v>
      </c>
      <c r="C4821" s="69" t="s">
        <v>1948</v>
      </c>
    </row>
    <row r="4822" spans="1:3">
      <c r="A4822" s="69" t="s">
        <v>11579</v>
      </c>
      <c r="B4822" s="69" t="s">
        <v>11580</v>
      </c>
      <c r="C4822" s="69" t="s">
        <v>260</v>
      </c>
    </row>
    <row r="4823" spans="1:3">
      <c r="A4823" s="69" t="s">
        <v>11581</v>
      </c>
      <c r="B4823" s="69" t="s">
        <v>11582</v>
      </c>
      <c r="C4823" s="69" t="s">
        <v>1948</v>
      </c>
    </row>
    <row r="4824" spans="1:3">
      <c r="A4824" s="69" t="s">
        <v>11583</v>
      </c>
      <c r="B4824" s="69" t="s">
        <v>11584</v>
      </c>
      <c r="C4824" s="69" t="s">
        <v>1948</v>
      </c>
    </row>
    <row r="4825" spans="1:3">
      <c r="A4825" s="69" t="s">
        <v>11585</v>
      </c>
      <c r="B4825" s="69" t="s">
        <v>11586</v>
      </c>
      <c r="C4825" s="69" t="s">
        <v>1948</v>
      </c>
    </row>
    <row r="4826" spans="1:3">
      <c r="A4826" s="69" t="s">
        <v>11587</v>
      </c>
      <c r="B4826" s="69" t="s">
        <v>11588</v>
      </c>
      <c r="C4826" s="69" t="s">
        <v>1948</v>
      </c>
    </row>
    <row r="4827" spans="1:3">
      <c r="A4827" s="69" t="s">
        <v>11589</v>
      </c>
      <c r="B4827" s="69" t="s">
        <v>11590</v>
      </c>
      <c r="C4827" s="69" t="s">
        <v>1948</v>
      </c>
    </row>
    <row r="4828" spans="1:3">
      <c r="A4828" s="69" t="s">
        <v>11591</v>
      </c>
      <c r="B4828" s="69" t="s">
        <v>11592</v>
      </c>
      <c r="C4828" s="69" t="s">
        <v>260</v>
      </c>
    </row>
    <row r="4829" spans="1:3">
      <c r="A4829" s="69" t="s">
        <v>11593</v>
      </c>
      <c r="B4829" s="69" t="s">
        <v>11594</v>
      </c>
      <c r="C4829" s="69" t="s">
        <v>1948</v>
      </c>
    </row>
    <row r="4830" spans="1:3">
      <c r="A4830" s="69" t="s">
        <v>11595</v>
      </c>
      <c r="B4830" s="69" t="s">
        <v>11596</v>
      </c>
      <c r="C4830" s="69" t="s">
        <v>260</v>
      </c>
    </row>
    <row r="4831" spans="1:3">
      <c r="A4831" s="69" t="s">
        <v>11597</v>
      </c>
      <c r="B4831" s="69" t="s">
        <v>11598</v>
      </c>
      <c r="C4831" s="69" t="s">
        <v>1948</v>
      </c>
    </row>
    <row r="4832" spans="1:3">
      <c r="A4832" s="69" t="s">
        <v>11599</v>
      </c>
      <c r="B4832" s="69" t="s">
        <v>11600</v>
      </c>
      <c r="C4832" s="69" t="s">
        <v>1948</v>
      </c>
    </row>
    <row r="4833" spans="1:3">
      <c r="A4833" s="69" t="s">
        <v>11601</v>
      </c>
      <c r="B4833" s="69" t="s">
        <v>11602</v>
      </c>
      <c r="C4833" s="69" t="s">
        <v>260</v>
      </c>
    </row>
    <row r="4834" spans="1:3">
      <c r="A4834" s="69" t="s">
        <v>11603</v>
      </c>
      <c r="B4834" s="69" t="s">
        <v>11604</v>
      </c>
      <c r="C4834" s="69" t="s">
        <v>1948</v>
      </c>
    </row>
    <row r="4835" spans="1:3">
      <c r="A4835" s="69" t="s">
        <v>11605</v>
      </c>
      <c r="B4835" s="69" t="s">
        <v>11606</v>
      </c>
      <c r="C4835" s="69" t="s">
        <v>260</v>
      </c>
    </row>
    <row r="4836" spans="1:3">
      <c r="A4836" s="69" t="s">
        <v>11607</v>
      </c>
      <c r="B4836" s="69" t="s">
        <v>11608</v>
      </c>
      <c r="C4836" s="69" t="s">
        <v>1948</v>
      </c>
    </row>
    <row r="4837" spans="1:3">
      <c r="A4837" s="69" t="s">
        <v>11609</v>
      </c>
      <c r="B4837" s="69" t="s">
        <v>11610</v>
      </c>
      <c r="C4837" s="69" t="s">
        <v>260</v>
      </c>
    </row>
    <row r="4838" spans="1:3">
      <c r="A4838" s="69" t="s">
        <v>11611</v>
      </c>
      <c r="B4838" s="69" t="s">
        <v>11612</v>
      </c>
      <c r="C4838" s="69" t="s">
        <v>1948</v>
      </c>
    </row>
    <row r="4839" spans="1:3">
      <c r="A4839" s="69" t="s">
        <v>11613</v>
      </c>
      <c r="B4839" s="69" t="s">
        <v>11614</v>
      </c>
      <c r="C4839" s="69" t="s">
        <v>1948</v>
      </c>
    </row>
    <row r="4840" spans="1:3">
      <c r="A4840" s="69" t="s">
        <v>11615</v>
      </c>
      <c r="B4840" s="69" t="s">
        <v>11616</v>
      </c>
      <c r="C4840" s="69" t="s">
        <v>1948</v>
      </c>
    </row>
    <row r="4841" spans="1:3">
      <c r="A4841" s="69" t="s">
        <v>11617</v>
      </c>
      <c r="B4841" s="69" t="s">
        <v>11618</v>
      </c>
      <c r="C4841" s="69" t="s">
        <v>260</v>
      </c>
    </row>
    <row r="4842" spans="1:3">
      <c r="A4842" s="69" t="s">
        <v>11619</v>
      </c>
      <c r="B4842" s="69" t="s">
        <v>11620</v>
      </c>
      <c r="C4842" s="69" t="s">
        <v>1948</v>
      </c>
    </row>
    <row r="4843" spans="1:3">
      <c r="A4843" s="69" t="s">
        <v>11621</v>
      </c>
      <c r="B4843" s="69" t="s">
        <v>11622</v>
      </c>
      <c r="C4843" s="69" t="s">
        <v>1948</v>
      </c>
    </row>
    <row r="4844" spans="1:3">
      <c r="A4844" s="69" t="s">
        <v>11623</v>
      </c>
      <c r="B4844" s="69" t="s">
        <v>11624</v>
      </c>
      <c r="C4844" s="69" t="s">
        <v>260</v>
      </c>
    </row>
    <row r="4845" spans="1:3">
      <c r="A4845" s="69" t="s">
        <v>11625</v>
      </c>
      <c r="B4845" s="69" t="s">
        <v>11626</v>
      </c>
      <c r="C4845" s="69" t="s">
        <v>1948</v>
      </c>
    </row>
    <row r="4846" spans="1:3">
      <c r="A4846" s="69" t="s">
        <v>11627</v>
      </c>
      <c r="B4846" s="69" t="s">
        <v>11628</v>
      </c>
      <c r="C4846" s="69" t="s">
        <v>260</v>
      </c>
    </row>
    <row r="4847" spans="1:3">
      <c r="A4847" s="69" t="s">
        <v>11629</v>
      </c>
      <c r="B4847" s="69" t="s">
        <v>11630</v>
      </c>
      <c r="C4847" s="69" t="s">
        <v>1948</v>
      </c>
    </row>
    <row r="4848" spans="1:3">
      <c r="A4848" s="69" t="s">
        <v>11631</v>
      </c>
      <c r="B4848" s="69" t="s">
        <v>11632</v>
      </c>
      <c r="C4848" s="69" t="s">
        <v>1948</v>
      </c>
    </row>
    <row r="4849" spans="1:3">
      <c r="A4849" s="69" t="s">
        <v>11633</v>
      </c>
      <c r="B4849" s="69" t="s">
        <v>11634</v>
      </c>
      <c r="C4849" s="69" t="s">
        <v>1948</v>
      </c>
    </row>
    <row r="4850" spans="1:3">
      <c r="A4850" s="69" t="s">
        <v>11635</v>
      </c>
      <c r="B4850" s="69" t="s">
        <v>11636</v>
      </c>
      <c r="C4850" s="69" t="s">
        <v>1948</v>
      </c>
    </row>
    <row r="4851" spans="1:3">
      <c r="A4851" s="69" t="s">
        <v>11637</v>
      </c>
      <c r="B4851" s="69" t="s">
        <v>11638</v>
      </c>
      <c r="C4851" s="69" t="s">
        <v>1948</v>
      </c>
    </row>
    <row r="4852" spans="1:3">
      <c r="A4852" s="69" t="s">
        <v>11639</v>
      </c>
      <c r="B4852" s="69" t="s">
        <v>11640</v>
      </c>
      <c r="C4852" s="69" t="s">
        <v>260</v>
      </c>
    </row>
    <row r="4853" spans="1:3">
      <c r="A4853" s="69" t="s">
        <v>11641</v>
      </c>
      <c r="B4853" s="69" t="s">
        <v>11642</v>
      </c>
      <c r="C4853" s="69" t="s">
        <v>1948</v>
      </c>
    </row>
    <row r="4854" spans="1:3">
      <c r="A4854" s="69" t="s">
        <v>11643</v>
      </c>
      <c r="B4854" s="69" t="s">
        <v>11644</v>
      </c>
      <c r="C4854" s="69" t="s">
        <v>1948</v>
      </c>
    </row>
    <row r="4855" spans="1:3">
      <c r="A4855" s="69" t="s">
        <v>11645</v>
      </c>
      <c r="B4855" s="69" t="s">
        <v>11646</v>
      </c>
      <c r="C4855" s="69" t="s">
        <v>1948</v>
      </c>
    </row>
    <row r="4856" spans="1:3">
      <c r="A4856" s="69" t="s">
        <v>11647</v>
      </c>
      <c r="B4856" s="69" t="s">
        <v>11648</v>
      </c>
      <c r="C4856" s="69" t="s">
        <v>260</v>
      </c>
    </row>
    <row r="4857" spans="1:3">
      <c r="A4857" s="69" t="s">
        <v>11649</v>
      </c>
      <c r="B4857" s="69" t="s">
        <v>11650</v>
      </c>
      <c r="C4857" s="69" t="s">
        <v>1948</v>
      </c>
    </row>
    <row r="4858" spans="1:3">
      <c r="A4858" s="69" t="s">
        <v>11651</v>
      </c>
      <c r="B4858" s="69" t="s">
        <v>11652</v>
      </c>
      <c r="C4858" s="69" t="s">
        <v>1948</v>
      </c>
    </row>
    <row r="4859" spans="1:3">
      <c r="A4859" s="69" t="s">
        <v>11653</v>
      </c>
      <c r="B4859" s="69" t="s">
        <v>11654</v>
      </c>
      <c r="C4859" s="69" t="s">
        <v>1948</v>
      </c>
    </row>
    <row r="4860" spans="1:3">
      <c r="A4860" s="69" t="s">
        <v>11655</v>
      </c>
      <c r="B4860" s="69" t="s">
        <v>11656</v>
      </c>
      <c r="C4860" s="69" t="s">
        <v>1948</v>
      </c>
    </row>
    <row r="4861" spans="1:3">
      <c r="A4861" s="69" t="s">
        <v>11657</v>
      </c>
      <c r="B4861" s="69" t="s">
        <v>11658</v>
      </c>
      <c r="C4861" s="69" t="s">
        <v>1948</v>
      </c>
    </row>
    <row r="4862" spans="1:3">
      <c r="A4862" s="69" t="s">
        <v>11659</v>
      </c>
      <c r="B4862" s="69" t="s">
        <v>11660</v>
      </c>
      <c r="C4862" s="69" t="s">
        <v>1948</v>
      </c>
    </row>
    <row r="4863" spans="1:3">
      <c r="A4863" s="69" t="s">
        <v>11661</v>
      </c>
      <c r="B4863" s="69" t="s">
        <v>11662</v>
      </c>
      <c r="C4863" s="69" t="s">
        <v>1948</v>
      </c>
    </row>
    <row r="4864" spans="1:3">
      <c r="A4864" s="69" t="s">
        <v>11663</v>
      </c>
      <c r="B4864" s="69" t="s">
        <v>11664</v>
      </c>
      <c r="C4864" s="69" t="s">
        <v>1948</v>
      </c>
    </row>
    <row r="4865" spans="1:3">
      <c r="A4865" s="69" t="s">
        <v>11665</v>
      </c>
      <c r="B4865" s="69" t="s">
        <v>11666</v>
      </c>
      <c r="C4865" s="69" t="s">
        <v>1948</v>
      </c>
    </row>
    <row r="4866" spans="1:3">
      <c r="A4866" s="69" t="s">
        <v>11667</v>
      </c>
      <c r="B4866" s="69" t="s">
        <v>11668</v>
      </c>
      <c r="C4866" s="69" t="s">
        <v>1948</v>
      </c>
    </row>
    <row r="4867" spans="1:3">
      <c r="A4867" s="69" t="s">
        <v>11669</v>
      </c>
      <c r="B4867" s="69" t="s">
        <v>11670</v>
      </c>
      <c r="C4867" s="69" t="s">
        <v>1948</v>
      </c>
    </row>
    <row r="4868" spans="1:3">
      <c r="A4868" s="69" t="s">
        <v>11671</v>
      </c>
      <c r="B4868" s="69" t="s">
        <v>11672</v>
      </c>
      <c r="C4868" s="69" t="s">
        <v>1948</v>
      </c>
    </row>
    <row r="4869" spans="1:3">
      <c r="A4869" s="69" t="s">
        <v>11673</v>
      </c>
      <c r="B4869" s="69" t="s">
        <v>11674</v>
      </c>
      <c r="C4869" s="69" t="s">
        <v>1948</v>
      </c>
    </row>
    <row r="4870" spans="1:3">
      <c r="A4870" s="69" t="s">
        <v>11675</v>
      </c>
      <c r="B4870" s="69" t="s">
        <v>11676</v>
      </c>
      <c r="C4870" s="69" t="s">
        <v>260</v>
      </c>
    </row>
    <row r="4871" spans="1:3">
      <c r="A4871" s="69" t="s">
        <v>11677</v>
      </c>
      <c r="B4871" s="69" t="s">
        <v>11678</v>
      </c>
      <c r="C4871" s="69" t="s">
        <v>1948</v>
      </c>
    </row>
    <row r="4872" spans="1:3">
      <c r="A4872" s="69" t="s">
        <v>11679</v>
      </c>
      <c r="B4872" s="69" t="s">
        <v>11680</v>
      </c>
      <c r="C4872" s="69" t="s">
        <v>1948</v>
      </c>
    </row>
    <row r="4873" spans="1:3">
      <c r="A4873" s="69" t="s">
        <v>11681</v>
      </c>
      <c r="B4873" s="69" t="s">
        <v>11682</v>
      </c>
      <c r="C4873" s="69" t="s">
        <v>1948</v>
      </c>
    </row>
    <row r="4874" spans="1:3">
      <c r="A4874" s="69" t="s">
        <v>11683</v>
      </c>
      <c r="B4874" s="69" t="s">
        <v>11684</v>
      </c>
      <c r="C4874" s="69" t="s">
        <v>1948</v>
      </c>
    </row>
    <row r="4875" spans="1:3">
      <c r="A4875" s="69" t="s">
        <v>11685</v>
      </c>
      <c r="B4875" s="69" t="s">
        <v>11686</v>
      </c>
      <c r="C4875" s="69" t="s">
        <v>260</v>
      </c>
    </row>
    <row r="4876" spans="1:3">
      <c r="A4876" s="69" t="s">
        <v>11687</v>
      </c>
      <c r="B4876" s="69" t="s">
        <v>11688</v>
      </c>
      <c r="C4876" s="69" t="s">
        <v>1948</v>
      </c>
    </row>
    <row r="4877" spans="1:3">
      <c r="A4877" s="69" t="s">
        <v>11689</v>
      </c>
      <c r="B4877" s="69" t="s">
        <v>11690</v>
      </c>
      <c r="C4877" s="69" t="s">
        <v>1948</v>
      </c>
    </row>
    <row r="4878" spans="1:3">
      <c r="A4878" s="69" t="s">
        <v>11691</v>
      </c>
      <c r="B4878" s="69" t="s">
        <v>11692</v>
      </c>
      <c r="C4878" s="69" t="s">
        <v>1948</v>
      </c>
    </row>
    <row r="4879" spans="1:3">
      <c r="A4879" s="69" t="s">
        <v>11693</v>
      </c>
      <c r="B4879" s="69" t="s">
        <v>11694</v>
      </c>
      <c r="C4879" s="69" t="s">
        <v>1948</v>
      </c>
    </row>
    <row r="4880" spans="1:3">
      <c r="A4880" s="69" t="s">
        <v>11695</v>
      </c>
      <c r="B4880" s="69" t="s">
        <v>11696</v>
      </c>
      <c r="C4880" s="69" t="s">
        <v>1948</v>
      </c>
    </row>
    <row r="4881" spans="1:3">
      <c r="A4881" s="69" t="s">
        <v>11697</v>
      </c>
      <c r="B4881" s="69" t="s">
        <v>11698</v>
      </c>
      <c r="C4881" s="69" t="s">
        <v>1948</v>
      </c>
    </row>
    <row r="4882" spans="1:3">
      <c r="A4882" s="69" t="s">
        <v>11699</v>
      </c>
      <c r="B4882" s="69" t="s">
        <v>11700</v>
      </c>
      <c r="C4882" s="69" t="s">
        <v>1948</v>
      </c>
    </row>
    <row r="4883" spans="1:3">
      <c r="A4883" s="69" t="s">
        <v>11701</v>
      </c>
      <c r="B4883" s="69" t="s">
        <v>11702</v>
      </c>
      <c r="C4883" s="69" t="s">
        <v>260</v>
      </c>
    </row>
    <row r="4884" spans="1:3">
      <c r="A4884" s="69" t="s">
        <v>11703</v>
      </c>
      <c r="B4884" s="69" t="s">
        <v>11704</v>
      </c>
      <c r="C4884" s="69" t="s">
        <v>1948</v>
      </c>
    </row>
    <row r="4885" spans="1:3">
      <c r="A4885" s="69" t="s">
        <v>11705</v>
      </c>
      <c r="B4885" s="69" t="s">
        <v>11706</v>
      </c>
      <c r="C4885" s="69" t="s">
        <v>1948</v>
      </c>
    </row>
    <row r="4886" spans="1:3">
      <c r="A4886" s="69" t="s">
        <v>11707</v>
      </c>
      <c r="B4886" s="69" t="s">
        <v>11708</v>
      </c>
      <c r="C4886" s="69" t="s">
        <v>1948</v>
      </c>
    </row>
    <row r="4887" spans="1:3">
      <c r="A4887" s="69" t="s">
        <v>11709</v>
      </c>
      <c r="B4887" s="69" t="s">
        <v>11710</v>
      </c>
      <c r="C4887" s="69" t="s">
        <v>1948</v>
      </c>
    </row>
    <row r="4888" spans="1:3">
      <c r="A4888" s="69" t="s">
        <v>11711</v>
      </c>
      <c r="B4888" s="69" t="s">
        <v>11712</v>
      </c>
      <c r="C4888" s="69" t="s">
        <v>1948</v>
      </c>
    </row>
    <row r="4889" spans="1:3">
      <c r="A4889" s="69" t="s">
        <v>11713</v>
      </c>
      <c r="B4889" s="69" t="s">
        <v>11714</v>
      </c>
      <c r="C4889" s="69" t="s">
        <v>1948</v>
      </c>
    </row>
    <row r="4890" spans="1:3">
      <c r="A4890" s="69" t="s">
        <v>11715</v>
      </c>
      <c r="B4890" s="69" t="s">
        <v>11716</v>
      </c>
      <c r="C4890" s="69" t="s">
        <v>1948</v>
      </c>
    </row>
    <row r="4891" spans="1:3">
      <c r="A4891" s="69" t="s">
        <v>11717</v>
      </c>
      <c r="B4891" s="69" t="s">
        <v>11718</v>
      </c>
      <c r="C4891" s="69" t="s">
        <v>1948</v>
      </c>
    </row>
    <row r="4892" spans="1:3">
      <c r="A4892" s="69" t="s">
        <v>11719</v>
      </c>
      <c r="B4892" s="69" t="s">
        <v>11720</v>
      </c>
      <c r="C4892" s="69" t="s">
        <v>1948</v>
      </c>
    </row>
    <row r="4893" spans="1:3">
      <c r="A4893" s="69" t="s">
        <v>11721</v>
      </c>
      <c r="B4893" s="69" t="s">
        <v>11722</v>
      </c>
      <c r="C4893" s="69" t="s">
        <v>1948</v>
      </c>
    </row>
    <row r="4894" spans="1:3">
      <c r="A4894" s="69" t="s">
        <v>11723</v>
      </c>
      <c r="B4894" s="69" t="s">
        <v>11724</v>
      </c>
      <c r="C4894" s="69" t="s">
        <v>1948</v>
      </c>
    </row>
    <row r="4895" spans="1:3">
      <c r="A4895" s="69" t="s">
        <v>11725</v>
      </c>
      <c r="B4895" s="69" t="s">
        <v>11726</v>
      </c>
      <c r="C4895" s="69" t="s">
        <v>1948</v>
      </c>
    </row>
    <row r="4896" spans="1:3">
      <c r="A4896" s="69" t="s">
        <v>11727</v>
      </c>
      <c r="B4896" s="69" t="s">
        <v>11728</v>
      </c>
      <c r="C4896" s="69" t="s">
        <v>1948</v>
      </c>
    </row>
    <row r="4897" spans="1:3">
      <c r="A4897" s="69" t="s">
        <v>11729</v>
      </c>
      <c r="B4897" s="69" t="s">
        <v>11730</v>
      </c>
      <c r="C4897" s="69" t="s">
        <v>1948</v>
      </c>
    </row>
    <row r="4898" spans="1:3">
      <c r="A4898" s="69" t="s">
        <v>11731</v>
      </c>
      <c r="B4898" s="69" t="s">
        <v>11732</v>
      </c>
      <c r="C4898" s="69" t="s">
        <v>1948</v>
      </c>
    </row>
    <row r="4899" spans="1:3">
      <c r="A4899" s="69" t="s">
        <v>11733</v>
      </c>
      <c r="B4899" s="69" t="s">
        <v>11734</v>
      </c>
      <c r="C4899" s="69" t="s">
        <v>1948</v>
      </c>
    </row>
    <row r="4900" spans="1:3">
      <c r="A4900" s="69" t="s">
        <v>11735</v>
      </c>
      <c r="B4900" s="69" t="s">
        <v>11736</v>
      </c>
      <c r="C4900" s="69" t="s">
        <v>1948</v>
      </c>
    </row>
    <row r="4901" spans="1:3">
      <c r="A4901" s="69" t="s">
        <v>11737</v>
      </c>
      <c r="B4901" s="69" t="s">
        <v>11738</v>
      </c>
      <c r="C4901" s="69" t="s">
        <v>1948</v>
      </c>
    </row>
    <row r="4902" spans="1:3">
      <c r="A4902" s="69" t="s">
        <v>11739</v>
      </c>
      <c r="B4902" s="69" t="s">
        <v>11740</v>
      </c>
      <c r="C4902" s="69" t="s">
        <v>1948</v>
      </c>
    </row>
    <row r="4903" spans="1:3">
      <c r="A4903" s="69" t="s">
        <v>11741</v>
      </c>
      <c r="B4903" s="69" t="s">
        <v>11742</v>
      </c>
      <c r="C4903" s="69" t="s">
        <v>1948</v>
      </c>
    </row>
    <row r="4904" spans="1:3">
      <c r="A4904" s="69" t="s">
        <v>11743</v>
      </c>
      <c r="B4904" s="69" t="s">
        <v>11744</v>
      </c>
      <c r="C4904" s="69" t="s">
        <v>1948</v>
      </c>
    </row>
    <row r="4905" spans="1:3">
      <c r="A4905" s="69" t="s">
        <v>11745</v>
      </c>
      <c r="B4905" s="69" t="s">
        <v>11746</v>
      </c>
      <c r="C4905" s="69" t="s">
        <v>1948</v>
      </c>
    </row>
    <row r="4906" spans="1:3">
      <c r="A4906" s="69" t="s">
        <v>11747</v>
      </c>
      <c r="B4906" s="69" t="s">
        <v>11748</v>
      </c>
      <c r="C4906" s="69" t="s">
        <v>1948</v>
      </c>
    </row>
    <row r="4907" spans="1:3">
      <c r="A4907" s="69" t="s">
        <v>11749</v>
      </c>
      <c r="B4907" s="69" t="s">
        <v>11750</v>
      </c>
      <c r="C4907" s="69" t="s">
        <v>1948</v>
      </c>
    </row>
    <row r="4908" spans="1:3">
      <c r="A4908" s="69" t="s">
        <v>11751</v>
      </c>
      <c r="B4908" s="69" t="s">
        <v>11752</v>
      </c>
      <c r="C4908" s="69" t="s">
        <v>1948</v>
      </c>
    </row>
    <row r="4909" spans="1:3">
      <c r="A4909" s="69" t="s">
        <v>11753</v>
      </c>
      <c r="B4909" s="69" t="s">
        <v>11754</v>
      </c>
      <c r="C4909" s="69" t="s">
        <v>1948</v>
      </c>
    </row>
    <row r="4910" spans="1:3">
      <c r="A4910" s="69" t="s">
        <v>11755</v>
      </c>
      <c r="B4910" s="69" t="s">
        <v>11756</v>
      </c>
      <c r="C4910" s="69" t="s">
        <v>1948</v>
      </c>
    </row>
    <row r="4911" spans="1:3">
      <c r="A4911" s="69" t="s">
        <v>11757</v>
      </c>
      <c r="B4911" s="69" t="s">
        <v>11758</v>
      </c>
      <c r="C4911" s="69" t="s">
        <v>1948</v>
      </c>
    </row>
    <row r="4912" spans="1:3">
      <c r="A4912" s="69" t="s">
        <v>11759</v>
      </c>
      <c r="B4912" s="69" t="s">
        <v>11760</v>
      </c>
      <c r="C4912" s="69" t="s">
        <v>1948</v>
      </c>
    </row>
    <row r="4913" spans="1:3">
      <c r="A4913" s="69" t="s">
        <v>11761</v>
      </c>
      <c r="B4913" s="69" t="s">
        <v>11762</v>
      </c>
      <c r="C4913" s="69" t="s">
        <v>1948</v>
      </c>
    </row>
    <row r="4914" spans="1:3">
      <c r="A4914" s="69" t="s">
        <v>11763</v>
      </c>
      <c r="B4914" s="69" t="s">
        <v>11764</v>
      </c>
      <c r="C4914" s="69" t="s">
        <v>1948</v>
      </c>
    </row>
    <row r="4915" spans="1:3">
      <c r="A4915" s="69" t="s">
        <v>11765</v>
      </c>
      <c r="B4915" s="69" t="s">
        <v>11766</v>
      </c>
      <c r="C4915" s="69" t="s">
        <v>1948</v>
      </c>
    </row>
    <row r="4916" spans="1:3">
      <c r="A4916" s="69" t="s">
        <v>11767</v>
      </c>
      <c r="B4916" s="69" t="s">
        <v>11768</v>
      </c>
      <c r="C4916" s="69" t="s">
        <v>1948</v>
      </c>
    </row>
    <row r="4917" spans="1:3">
      <c r="A4917" s="69" t="s">
        <v>11769</v>
      </c>
      <c r="B4917" s="69" t="s">
        <v>11770</v>
      </c>
      <c r="C4917" s="69" t="s">
        <v>1948</v>
      </c>
    </row>
    <row r="4918" spans="1:3">
      <c r="A4918" s="69" t="s">
        <v>11771</v>
      </c>
      <c r="B4918" s="69" t="s">
        <v>11772</v>
      </c>
      <c r="C4918" s="69" t="s">
        <v>1948</v>
      </c>
    </row>
    <row r="4919" spans="1:3">
      <c r="A4919" s="69" t="s">
        <v>11773</v>
      </c>
      <c r="B4919" s="69" t="s">
        <v>11774</v>
      </c>
      <c r="C4919" s="69" t="s">
        <v>1948</v>
      </c>
    </row>
    <row r="4920" spans="1:3">
      <c r="A4920" s="69" t="s">
        <v>11775</v>
      </c>
      <c r="B4920" s="69" t="s">
        <v>11776</v>
      </c>
      <c r="C4920" s="69" t="s">
        <v>1948</v>
      </c>
    </row>
    <row r="4921" spans="1:3">
      <c r="A4921" s="69" t="s">
        <v>11777</v>
      </c>
      <c r="B4921" s="69" t="s">
        <v>11778</v>
      </c>
      <c r="C4921" s="69" t="s">
        <v>1948</v>
      </c>
    </row>
    <row r="4922" spans="1:3">
      <c r="A4922" s="69" t="s">
        <v>11779</v>
      </c>
      <c r="B4922" s="69" t="s">
        <v>11780</v>
      </c>
      <c r="C4922" s="69" t="s">
        <v>1948</v>
      </c>
    </row>
    <row r="4923" spans="1:3">
      <c r="A4923" s="69" t="s">
        <v>11781</v>
      </c>
      <c r="B4923" s="69" t="s">
        <v>11782</v>
      </c>
      <c r="C4923" s="69" t="s">
        <v>1948</v>
      </c>
    </row>
    <row r="4924" spans="1:3">
      <c r="A4924" s="69" t="s">
        <v>11783</v>
      </c>
      <c r="B4924" s="69" t="s">
        <v>11784</v>
      </c>
      <c r="C4924" s="69" t="s">
        <v>1948</v>
      </c>
    </row>
    <row r="4925" spans="1:3">
      <c r="A4925" s="69" t="s">
        <v>11785</v>
      </c>
      <c r="B4925" s="69" t="s">
        <v>11786</v>
      </c>
      <c r="C4925" s="69" t="s">
        <v>1948</v>
      </c>
    </row>
    <row r="4926" spans="1:3">
      <c r="A4926" s="69" t="s">
        <v>11787</v>
      </c>
      <c r="B4926" s="69" t="s">
        <v>11788</v>
      </c>
      <c r="C4926" s="69" t="s">
        <v>1948</v>
      </c>
    </row>
    <row r="4927" spans="1:3">
      <c r="A4927" s="69" t="s">
        <v>11789</v>
      </c>
      <c r="B4927" s="69" t="s">
        <v>11790</v>
      </c>
      <c r="C4927" s="69" t="s">
        <v>1948</v>
      </c>
    </row>
    <row r="4928" spans="1:3">
      <c r="A4928" s="69" t="s">
        <v>11791</v>
      </c>
      <c r="B4928" s="69" t="s">
        <v>11792</v>
      </c>
      <c r="C4928" s="69" t="s">
        <v>1948</v>
      </c>
    </row>
    <row r="4929" spans="1:3">
      <c r="A4929" s="69" t="s">
        <v>11793</v>
      </c>
      <c r="B4929" s="69" t="s">
        <v>11794</v>
      </c>
      <c r="C4929" s="69" t="s">
        <v>1948</v>
      </c>
    </row>
    <row r="4930" spans="1:3">
      <c r="A4930" s="69" t="s">
        <v>11795</v>
      </c>
      <c r="B4930" s="69" t="s">
        <v>11796</v>
      </c>
      <c r="C4930" s="69" t="s">
        <v>1948</v>
      </c>
    </row>
    <row r="4931" spans="1:3">
      <c r="A4931" s="69" t="s">
        <v>11797</v>
      </c>
      <c r="B4931" s="69" t="s">
        <v>11798</v>
      </c>
      <c r="C4931" s="69" t="s">
        <v>1948</v>
      </c>
    </row>
    <row r="4932" spans="1:3">
      <c r="A4932" s="69" t="s">
        <v>11799</v>
      </c>
      <c r="B4932" s="69" t="s">
        <v>11800</v>
      </c>
      <c r="C4932" s="69" t="s">
        <v>1948</v>
      </c>
    </row>
    <row r="4933" spans="1:3">
      <c r="A4933" s="69" t="s">
        <v>11801</v>
      </c>
      <c r="B4933" s="69" t="s">
        <v>11802</v>
      </c>
      <c r="C4933" s="69" t="s">
        <v>1943</v>
      </c>
    </row>
    <row r="4934" spans="1:3">
      <c r="A4934" s="69" t="s">
        <v>11803</v>
      </c>
      <c r="B4934" s="69" t="s">
        <v>11804</v>
      </c>
      <c r="C4934" s="69" t="s">
        <v>1948</v>
      </c>
    </row>
    <row r="4935" spans="1:3">
      <c r="A4935" s="69" t="s">
        <v>11805</v>
      </c>
      <c r="B4935" s="69" t="s">
        <v>11806</v>
      </c>
      <c r="C4935" s="69" t="s">
        <v>1948</v>
      </c>
    </row>
    <row r="4936" spans="1:3">
      <c r="A4936" s="69" t="s">
        <v>11807</v>
      </c>
      <c r="B4936" s="69" t="s">
        <v>11808</v>
      </c>
      <c r="C4936" s="69" t="s">
        <v>1948</v>
      </c>
    </row>
    <row r="4937" spans="1:3">
      <c r="A4937" s="69" t="s">
        <v>11809</v>
      </c>
      <c r="B4937" s="69" t="s">
        <v>11810</v>
      </c>
      <c r="C4937" s="69" t="s">
        <v>1948</v>
      </c>
    </row>
    <row r="4938" spans="1:3">
      <c r="A4938" s="69" t="s">
        <v>11811</v>
      </c>
      <c r="B4938" s="69" t="s">
        <v>11812</v>
      </c>
      <c r="C4938" s="69" t="s">
        <v>1948</v>
      </c>
    </row>
    <row r="4939" spans="1:3">
      <c r="A4939" s="69" t="s">
        <v>11813</v>
      </c>
      <c r="B4939" s="69" t="s">
        <v>11814</v>
      </c>
      <c r="C4939" s="69" t="s">
        <v>1948</v>
      </c>
    </row>
    <row r="4940" spans="1:3">
      <c r="A4940" s="69" t="s">
        <v>11815</v>
      </c>
      <c r="B4940" s="69" t="s">
        <v>11816</v>
      </c>
      <c r="C4940" s="69" t="s">
        <v>1948</v>
      </c>
    </row>
    <row r="4941" spans="1:3">
      <c r="A4941" s="69" t="s">
        <v>11817</v>
      </c>
      <c r="B4941" s="69" t="s">
        <v>11818</v>
      </c>
      <c r="C4941" s="69" t="s">
        <v>1948</v>
      </c>
    </row>
    <row r="4942" spans="1:3">
      <c r="A4942" s="69" t="s">
        <v>11819</v>
      </c>
      <c r="B4942" s="69" t="s">
        <v>11820</v>
      </c>
      <c r="C4942" s="69" t="s">
        <v>1948</v>
      </c>
    </row>
    <row r="4943" spans="1:3">
      <c r="A4943" s="69" t="s">
        <v>11821</v>
      </c>
      <c r="B4943" s="69" t="s">
        <v>11822</v>
      </c>
      <c r="C4943" s="69" t="s">
        <v>1948</v>
      </c>
    </row>
    <row r="4944" spans="1:3">
      <c r="A4944" s="69" t="s">
        <v>11823</v>
      </c>
      <c r="B4944" s="69" t="s">
        <v>11824</v>
      </c>
      <c r="C4944" s="69" t="s">
        <v>1948</v>
      </c>
    </row>
    <row r="4945" spans="1:3">
      <c r="A4945" s="69" t="s">
        <v>11825</v>
      </c>
      <c r="B4945" s="69" t="s">
        <v>11826</v>
      </c>
      <c r="C4945" s="69" t="s">
        <v>1948</v>
      </c>
    </row>
    <row r="4946" spans="1:3">
      <c r="A4946" s="69" t="s">
        <v>11827</v>
      </c>
      <c r="B4946" s="69" t="s">
        <v>11828</v>
      </c>
      <c r="C4946" s="69" t="s">
        <v>1948</v>
      </c>
    </row>
    <row r="4947" spans="1:3">
      <c r="A4947" s="69" t="s">
        <v>11829</v>
      </c>
      <c r="B4947" s="69" t="s">
        <v>11830</v>
      </c>
      <c r="C4947" s="69" t="s">
        <v>1948</v>
      </c>
    </row>
    <row r="4948" spans="1:3">
      <c r="A4948" s="69" t="s">
        <v>11831</v>
      </c>
      <c r="B4948" s="69" t="s">
        <v>11832</v>
      </c>
      <c r="C4948" s="69" t="s">
        <v>1948</v>
      </c>
    </row>
    <row r="4949" spans="1:3">
      <c r="A4949" s="69" t="s">
        <v>11833</v>
      </c>
      <c r="B4949" s="69" t="s">
        <v>11834</v>
      </c>
      <c r="C4949" s="69" t="s">
        <v>1948</v>
      </c>
    </row>
    <row r="4950" spans="1:3">
      <c r="A4950" s="69" t="s">
        <v>11835</v>
      </c>
      <c r="B4950" s="69" t="s">
        <v>11836</v>
      </c>
      <c r="C4950" s="69" t="s">
        <v>1948</v>
      </c>
    </row>
    <row r="4951" spans="1:3">
      <c r="A4951" s="69" t="s">
        <v>11837</v>
      </c>
      <c r="B4951" s="69" t="s">
        <v>11838</v>
      </c>
      <c r="C4951" s="69" t="s">
        <v>1948</v>
      </c>
    </row>
    <row r="4952" spans="1:3">
      <c r="A4952" s="69" t="s">
        <v>11839</v>
      </c>
      <c r="B4952" s="69" t="s">
        <v>11840</v>
      </c>
      <c r="C4952" s="69" t="s">
        <v>1948</v>
      </c>
    </row>
    <row r="4953" spans="1:3">
      <c r="A4953" s="69" t="s">
        <v>11841</v>
      </c>
      <c r="B4953" s="69" t="s">
        <v>11842</v>
      </c>
      <c r="C4953" s="69" t="s">
        <v>1948</v>
      </c>
    </row>
    <row r="4954" spans="1:3">
      <c r="A4954" s="69" t="s">
        <v>11843</v>
      </c>
      <c r="B4954" s="69" t="s">
        <v>11844</v>
      </c>
      <c r="C4954" s="69" t="s">
        <v>1948</v>
      </c>
    </row>
    <row r="4955" spans="1:3">
      <c r="A4955" s="69" t="s">
        <v>11845</v>
      </c>
      <c r="B4955" s="69" t="s">
        <v>11846</v>
      </c>
      <c r="C4955" s="69" t="s">
        <v>1948</v>
      </c>
    </row>
    <row r="4956" spans="1:3">
      <c r="A4956" s="69" t="s">
        <v>11847</v>
      </c>
      <c r="B4956" s="69" t="s">
        <v>11848</v>
      </c>
      <c r="C4956" s="69" t="s">
        <v>1948</v>
      </c>
    </row>
    <row r="4957" spans="1:3">
      <c r="A4957" s="69" t="s">
        <v>11849</v>
      </c>
      <c r="B4957" s="69" t="s">
        <v>11850</v>
      </c>
      <c r="C4957" s="69" t="s">
        <v>1948</v>
      </c>
    </row>
    <row r="4958" spans="1:3">
      <c r="A4958" s="69" t="s">
        <v>11851</v>
      </c>
      <c r="B4958" s="69" t="s">
        <v>11852</v>
      </c>
      <c r="C4958" s="69" t="s">
        <v>1948</v>
      </c>
    </row>
    <row r="4959" spans="1:3">
      <c r="A4959" s="69" t="s">
        <v>11853</v>
      </c>
      <c r="B4959" s="69" t="s">
        <v>11854</v>
      </c>
      <c r="C4959" s="69" t="s">
        <v>1948</v>
      </c>
    </row>
    <row r="4960" spans="1:3">
      <c r="A4960" s="69" t="s">
        <v>11855</v>
      </c>
      <c r="B4960" s="69" t="s">
        <v>11856</v>
      </c>
      <c r="C4960" s="69" t="s">
        <v>1948</v>
      </c>
    </row>
    <row r="4961" spans="1:3">
      <c r="A4961" s="69" t="s">
        <v>11857</v>
      </c>
      <c r="B4961" s="69" t="s">
        <v>11858</v>
      </c>
      <c r="C4961" s="69" t="s">
        <v>1948</v>
      </c>
    </row>
    <row r="4962" spans="1:3">
      <c r="A4962" s="69" t="s">
        <v>11859</v>
      </c>
      <c r="B4962" s="69" t="s">
        <v>11860</v>
      </c>
      <c r="C4962" s="69" t="s">
        <v>1948</v>
      </c>
    </row>
    <row r="4963" spans="1:3">
      <c r="A4963" s="69" t="s">
        <v>11861</v>
      </c>
      <c r="B4963" s="69" t="s">
        <v>11862</v>
      </c>
      <c r="C4963" s="69" t="s">
        <v>1948</v>
      </c>
    </row>
    <row r="4964" spans="1:3">
      <c r="A4964" s="69" t="s">
        <v>11863</v>
      </c>
      <c r="B4964" s="69" t="s">
        <v>11864</v>
      </c>
      <c r="C4964" s="69" t="s">
        <v>1948</v>
      </c>
    </row>
    <row r="4965" spans="1:3">
      <c r="A4965" s="69" t="s">
        <v>11865</v>
      </c>
      <c r="B4965" s="69" t="s">
        <v>11866</v>
      </c>
      <c r="C4965" s="69" t="s">
        <v>1948</v>
      </c>
    </row>
    <row r="4966" spans="1:3">
      <c r="A4966" s="69" t="s">
        <v>11867</v>
      </c>
      <c r="B4966" s="69" t="s">
        <v>11868</v>
      </c>
      <c r="C4966" s="69" t="s">
        <v>1948</v>
      </c>
    </row>
    <row r="4967" spans="1:3">
      <c r="A4967" s="69" t="s">
        <v>11869</v>
      </c>
      <c r="B4967" s="69" t="s">
        <v>11870</v>
      </c>
      <c r="C4967" s="69" t="s">
        <v>1948</v>
      </c>
    </row>
    <row r="4968" spans="1:3">
      <c r="A4968" s="69" t="s">
        <v>11871</v>
      </c>
      <c r="B4968" s="69" t="s">
        <v>11872</v>
      </c>
      <c r="C4968" s="69" t="s">
        <v>1948</v>
      </c>
    </row>
    <row r="4969" spans="1:3">
      <c r="A4969" s="69" t="s">
        <v>11873</v>
      </c>
      <c r="B4969" s="69" t="s">
        <v>11874</v>
      </c>
      <c r="C4969" s="69" t="s">
        <v>1948</v>
      </c>
    </row>
    <row r="4970" spans="1:3">
      <c r="A4970" s="69" t="s">
        <v>11875</v>
      </c>
      <c r="B4970" s="69" t="s">
        <v>11876</v>
      </c>
      <c r="C4970" s="69" t="s">
        <v>1948</v>
      </c>
    </row>
    <row r="4971" spans="1:3">
      <c r="A4971" s="69" t="s">
        <v>11877</v>
      </c>
      <c r="B4971" s="69" t="s">
        <v>11878</v>
      </c>
      <c r="C4971" s="69" t="s">
        <v>1948</v>
      </c>
    </row>
    <row r="4972" spans="1:3">
      <c r="A4972" s="69" t="s">
        <v>11879</v>
      </c>
      <c r="B4972" s="69" t="s">
        <v>11880</v>
      </c>
      <c r="C4972" s="69" t="s">
        <v>1948</v>
      </c>
    </row>
    <row r="4973" spans="1:3">
      <c r="A4973" s="69" t="s">
        <v>11881</v>
      </c>
      <c r="B4973" s="69" t="s">
        <v>11882</v>
      </c>
      <c r="C4973" s="69" t="s">
        <v>1948</v>
      </c>
    </row>
    <row r="4974" spans="1:3">
      <c r="A4974" s="69" t="s">
        <v>11883</v>
      </c>
      <c r="B4974" s="69" t="s">
        <v>11884</v>
      </c>
      <c r="C4974" s="69" t="s">
        <v>1948</v>
      </c>
    </row>
    <row r="4975" spans="1:3">
      <c r="A4975" s="69" t="s">
        <v>11885</v>
      </c>
      <c r="B4975" s="69" t="s">
        <v>11886</v>
      </c>
      <c r="C4975" s="69" t="s">
        <v>1948</v>
      </c>
    </row>
    <row r="4976" spans="1:3">
      <c r="A4976" s="69" t="s">
        <v>11887</v>
      </c>
      <c r="B4976" s="69" t="s">
        <v>11888</v>
      </c>
      <c r="C4976" s="69" t="s">
        <v>1948</v>
      </c>
    </row>
    <row r="4977" spans="1:3">
      <c r="A4977" s="69" t="s">
        <v>11889</v>
      </c>
      <c r="B4977" s="69" t="s">
        <v>11890</v>
      </c>
      <c r="C4977" s="69" t="s">
        <v>1948</v>
      </c>
    </row>
    <row r="4978" spans="1:3">
      <c r="A4978" s="69" t="s">
        <v>11891</v>
      </c>
      <c r="B4978" s="69" t="s">
        <v>11892</v>
      </c>
      <c r="C4978" s="69" t="s">
        <v>1948</v>
      </c>
    </row>
    <row r="4979" spans="1:3">
      <c r="A4979" s="69" t="s">
        <v>11893</v>
      </c>
      <c r="B4979" s="69" t="s">
        <v>11894</v>
      </c>
      <c r="C4979" s="69" t="s">
        <v>1948</v>
      </c>
    </row>
    <row r="4980" spans="1:3">
      <c r="A4980" s="69" t="s">
        <v>11895</v>
      </c>
      <c r="B4980" s="69" t="s">
        <v>11896</v>
      </c>
      <c r="C4980" s="69" t="s">
        <v>1948</v>
      </c>
    </row>
    <row r="4981" spans="1:3">
      <c r="A4981" s="69" t="s">
        <v>11897</v>
      </c>
      <c r="B4981" s="69" t="s">
        <v>11898</v>
      </c>
      <c r="C4981" s="69" t="s">
        <v>1948</v>
      </c>
    </row>
    <row r="4982" spans="1:3">
      <c r="A4982" s="69" t="s">
        <v>11899</v>
      </c>
      <c r="B4982" s="69" t="s">
        <v>11900</v>
      </c>
      <c r="C4982" s="69" t="s">
        <v>1948</v>
      </c>
    </row>
    <row r="4983" spans="1:3">
      <c r="A4983" s="69" t="s">
        <v>11901</v>
      </c>
      <c r="B4983" s="69" t="s">
        <v>11902</v>
      </c>
      <c r="C4983" s="69" t="s">
        <v>1948</v>
      </c>
    </row>
    <row r="4984" spans="1:3">
      <c r="A4984" s="69" t="s">
        <v>11903</v>
      </c>
      <c r="B4984" s="69" t="s">
        <v>11904</v>
      </c>
      <c r="C4984" s="69" t="s">
        <v>1948</v>
      </c>
    </row>
    <row r="4985" spans="1:3">
      <c r="A4985" s="69" t="s">
        <v>11905</v>
      </c>
      <c r="B4985" s="69" t="s">
        <v>11906</v>
      </c>
      <c r="C4985" s="69" t="s">
        <v>1948</v>
      </c>
    </row>
    <row r="4986" spans="1:3">
      <c r="A4986" s="69" t="s">
        <v>11907</v>
      </c>
      <c r="B4986" s="69" t="s">
        <v>11908</v>
      </c>
      <c r="C4986" s="69" t="s">
        <v>1948</v>
      </c>
    </row>
    <row r="4987" spans="1:3">
      <c r="A4987" s="69" t="s">
        <v>11909</v>
      </c>
      <c r="B4987" s="69" t="s">
        <v>11910</v>
      </c>
      <c r="C4987" s="69" t="s">
        <v>1948</v>
      </c>
    </row>
    <row r="4988" spans="1:3">
      <c r="A4988" s="69" t="s">
        <v>11911</v>
      </c>
      <c r="B4988" s="69" t="s">
        <v>11912</v>
      </c>
      <c r="C4988" s="69" t="s">
        <v>1948</v>
      </c>
    </row>
    <row r="4989" spans="1:3">
      <c r="A4989" s="69" t="s">
        <v>11913</v>
      </c>
      <c r="B4989" s="69" t="s">
        <v>11914</v>
      </c>
      <c r="C4989" s="69" t="s">
        <v>1948</v>
      </c>
    </row>
    <row r="4990" spans="1:3">
      <c r="A4990" s="69" t="s">
        <v>11915</v>
      </c>
      <c r="B4990" s="69" t="s">
        <v>11916</v>
      </c>
      <c r="C4990" s="69" t="s">
        <v>1948</v>
      </c>
    </row>
    <row r="4991" spans="1:3">
      <c r="A4991" s="69" t="s">
        <v>11917</v>
      </c>
      <c r="B4991" s="69" t="s">
        <v>11918</v>
      </c>
      <c r="C4991" s="69" t="s">
        <v>1948</v>
      </c>
    </row>
    <row r="4992" spans="1:3">
      <c r="A4992" s="69" t="s">
        <v>11919</v>
      </c>
      <c r="B4992" s="69" t="s">
        <v>11920</v>
      </c>
      <c r="C4992" s="69" t="s">
        <v>1948</v>
      </c>
    </row>
    <row r="4993" spans="1:3">
      <c r="A4993" s="69" t="s">
        <v>11921</v>
      </c>
      <c r="B4993" s="69" t="s">
        <v>11922</v>
      </c>
      <c r="C4993" s="69" t="s">
        <v>1948</v>
      </c>
    </row>
    <row r="4994" spans="1:3">
      <c r="A4994" s="69" t="s">
        <v>11923</v>
      </c>
      <c r="B4994" s="69" t="s">
        <v>11924</v>
      </c>
      <c r="C4994" s="69" t="s">
        <v>1948</v>
      </c>
    </row>
    <row r="4995" spans="1:3">
      <c r="A4995" s="69" t="s">
        <v>11925</v>
      </c>
      <c r="B4995" s="69" t="s">
        <v>11926</v>
      </c>
      <c r="C4995" s="69" t="s">
        <v>1948</v>
      </c>
    </row>
    <row r="4996" spans="1:3">
      <c r="A4996" s="69" t="s">
        <v>11927</v>
      </c>
      <c r="B4996" s="69" t="s">
        <v>11928</v>
      </c>
      <c r="C4996" s="69" t="s">
        <v>1948</v>
      </c>
    </row>
    <row r="4997" spans="1:3">
      <c r="A4997" s="69" t="s">
        <v>11929</v>
      </c>
      <c r="B4997" s="69" t="s">
        <v>11930</v>
      </c>
      <c r="C4997" s="69" t="s">
        <v>1948</v>
      </c>
    </row>
    <row r="4998" spans="1:3">
      <c r="A4998" s="69" t="s">
        <v>11931</v>
      </c>
      <c r="B4998" s="69" t="s">
        <v>11932</v>
      </c>
      <c r="C4998" s="69" t="s">
        <v>1948</v>
      </c>
    </row>
    <row r="4999" spans="1:3">
      <c r="A4999" s="69" t="s">
        <v>11933</v>
      </c>
      <c r="B4999" s="69" t="s">
        <v>11934</v>
      </c>
      <c r="C4999" s="69" t="s">
        <v>1948</v>
      </c>
    </row>
    <row r="5000" spans="1:3">
      <c r="A5000" s="69" t="s">
        <v>11935</v>
      </c>
      <c r="B5000" s="69" t="s">
        <v>11936</v>
      </c>
      <c r="C5000" s="69" t="s">
        <v>1948</v>
      </c>
    </row>
    <row r="5001" spans="1:3">
      <c r="A5001" s="69" t="s">
        <v>11937</v>
      </c>
      <c r="B5001" s="69" t="s">
        <v>11938</v>
      </c>
      <c r="C5001" s="69" t="s">
        <v>1948</v>
      </c>
    </row>
    <row r="5002" spans="1:3">
      <c r="A5002" s="69" t="s">
        <v>11939</v>
      </c>
      <c r="B5002" s="69" t="s">
        <v>11940</v>
      </c>
      <c r="C5002" s="69" t="s">
        <v>260</v>
      </c>
    </row>
    <row r="5003" spans="1:3">
      <c r="A5003" s="69" t="s">
        <v>11941</v>
      </c>
      <c r="B5003" s="69" t="s">
        <v>11942</v>
      </c>
      <c r="C5003" s="69" t="s">
        <v>260</v>
      </c>
    </row>
    <row r="5004" spans="1:3">
      <c r="A5004" s="69" t="s">
        <v>11943</v>
      </c>
      <c r="B5004" s="69" t="s">
        <v>11944</v>
      </c>
      <c r="C5004" s="69" t="s">
        <v>260</v>
      </c>
    </row>
    <row r="5005" spans="1:3">
      <c r="A5005" s="69" t="s">
        <v>11945</v>
      </c>
      <c r="B5005" s="69" t="s">
        <v>11946</v>
      </c>
      <c r="C5005" s="69" t="s">
        <v>260</v>
      </c>
    </row>
    <row r="5006" spans="1:3">
      <c r="A5006" s="69" t="s">
        <v>11947</v>
      </c>
      <c r="B5006" s="69" t="s">
        <v>11948</v>
      </c>
      <c r="C5006" s="69" t="s">
        <v>1948</v>
      </c>
    </row>
    <row r="5007" spans="1:3">
      <c r="A5007" s="69" t="s">
        <v>11949</v>
      </c>
      <c r="B5007" s="69" t="s">
        <v>11950</v>
      </c>
      <c r="C5007" s="69" t="s">
        <v>260</v>
      </c>
    </row>
    <row r="5008" spans="1:3">
      <c r="A5008" s="69" t="s">
        <v>11951</v>
      </c>
      <c r="B5008" s="69" t="s">
        <v>11952</v>
      </c>
      <c r="C5008" s="69" t="s">
        <v>260</v>
      </c>
    </row>
    <row r="5009" spans="1:3">
      <c r="A5009" s="69" t="s">
        <v>11953</v>
      </c>
      <c r="B5009" s="69" t="s">
        <v>11954</v>
      </c>
      <c r="C5009" s="69" t="s">
        <v>260</v>
      </c>
    </row>
    <row r="5010" spans="1:3">
      <c r="A5010" s="69" t="s">
        <v>11955</v>
      </c>
      <c r="B5010" s="69" t="s">
        <v>11956</v>
      </c>
      <c r="C5010" s="69" t="s">
        <v>260</v>
      </c>
    </row>
    <row r="5011" spans="1:3">
      <c r="A5011" s="69" t="s">
        <v>11957</v>
      </c>
      <c r="B5011" s="69" t="s">
        <v>11958</v>
      </c>
      <c r="C5011" s="69" t="s">
        <v>260</v>
      </c>
    </row>
    <row r="5012" spans="1:3">
      <c r="A5012" s="69" t="s">
        <v>11959</v>
      </c>
      <c r="B5012" s="69" t="s">
        <v>11960</v>
      </c>
      <c r="C5012" s="69" t="s">
        <v>1948</v>
      </c>
    </row>
    <row r="5013" spans="1:3">
      <c r="A5013" s="69" t="s">
        <v>11961</v>
      </c>
      <c r="B5013" s="69" t="s">
        <v>11962</v>
      </c>
      <c r="C5013" s="69" t="s">
        <v>1948</v>
      </c>
    </row>
    <row r="5014" spans="1:3">
      <c r="A5014" s="69" t="s">
        <v>11963</v>
      </c>
      <c r="B5014" s="69" t="s">
        <v>11964</v>
      </c>
      <c r="C5014" s="69" t="s">
        <v>260</v>
      </c>
    </row>
    <row r="5015" spans="1:3">
      <c r="A5015" s="69" t="s">
        <v>11965</v>
      </c>
      <c r="B5015" s="69" t="s">
        <v>11966</v>
      </c>
      <c r="C5015" s="69" t="s">
        <v>1948</v>
      </c>
    </row>
    <row r="5016" spans="1:3">
      <c r="A5016" s="69" t="s">
        <v>11967</v>
      </c>
      <c r="B5016" s="69" t="s">
        <v>11968</v>
      </c>
      <c r="C5016" s="69" t="s">
        <v>260</v>
      </c>
    </row>
    <row r="5017" spans="1:3">
      <c r="A5017" s="69" t="s">
        <v>11969</v>
      </c>
      <c r="B5017" s="69" t="s">
        <v>11970</v>
      </c>
      <c r="C5017" s="69" t="s">
        <v>260</v>
      </c>
    </row>
    <row r="5018" spans="1:3">
      <c r="A5018" s="69" t="s">
        <v>11971</v>
      </c>
      <c r="B5018" s="69" t="s">
        <v>11972</v>
      </c>
      <c r="C5018" s="69" t="s">
        <v>260</v>
      </c>
    </row>
    <row r="5019" spans="1:3">
      <c r="A5019" s="69" t="s">
        <v>11973</v>
      </c>
      <c r="B5019" s="69" t="s">
        <v>11974</v>
      </c>
      <c r="C5019" s="69" t="s">
        <v>1948</v>
      </c>
    </row>
    <row r="5020" spans="1:3">
      <c r="A5020" s="69" t="s">
        <v>11975</v>
      </c>
      <c r="B5020" s="69" t="s">
        <v>11976</v>
      </c>
      <c r="C5020" s="69" t="s">
        <v>260</v>
      </c>
    </row>
    <row r="5021" spans="1:3">
      <c r="A5021" s="69" t="s">
        <v>11977</v>
      </c>
      <c r="B5021" s="69" t="s">
        <v>11978</v>
      </c>
      <c r="C5021" s="69" t="s">
        <v>260</v>
      </c>
    </row>
    <row r="5022" spans="1:3">
      <c r="A5022" s="69" t="s">
        <v>11979</v>
      </c>
      <c r="B5022" s="69" t="s">
        <v>11980</v>
      </c>
      <c r="C5022" s="69" t="s">
        <v>260</v>
      </c>
    </row>
    <row r="5023" spans="1:3">
      <c r="A5023" s="69" t="s">
        <v>11981</v>
      </c>
      <c r="B5023" s="69" t="s">
        <v>11982</v>
      </c>
      <c r="C5023" s="69" t="s">
        <v>260</v>
      </c>
    </row>
    <row r="5024" spans="1:3">
      <c r="A5024" s="69" t="s">
        <v>11983</v>
      </c>
      <c r="B5024" s="69" t="s">
        <v>11984</v>
      </c>
      <c r="C5024" s="69" t="s">
        <v>1948</v>
      </c>
    </row>
    <row r="5025" spans="1:3">
      <c r="A5025" s="69" t="s">
        <v>11985</v>
      </c>
      <c r="B5025" s="69" t="s">
        <v>11986</v>
      </c>
      <c r="C5025" s="69" t="s">
        <v>1948</v>
      </c>
    </row>
    <row r="5026" spans="1:3">
      <c r="A5026" s="69" t="s">
        <v>11987</v>
      </c>
      <c r="B5026" s="69" t="s">
        <v>11988</v>
      </c>
      <c r="C5026" s="69" t="s">
        <v>260</v>
      </c>
    </row>
    <row r="5027" spans="1:3">
      <c r="A5027" s="69" t="s">
        <v>11989</v>
      </c>
      <c r="B5027" s="69" t="s">
        <v>11990</v>
      </c>
      <c r="C5027" s="69" t="s">
        <v>260</v>
      </c>
    </row>
    <row r="5028" spans="1:3">
      <c r="A5028" s="69" t="s">
        <v>11991</v>
      </c>
      <c r="B5028" s="69" t="s">
        <v>11992</v>
      </c>
      <c r="C5028" s="69" t="s">
        <v>260</v>
      </c>
    </row>
    <row r="5029" spans="1:3">
      <c r="A5029" s="69" t="s">
        <v>11993</v>
      </c>
      <c r="B5029" s="69" t="s">
        <v>11994</v>
      </c>
      <c r="C5029" s="69" t="s">
        <v>260</v>
      </c>
    </row>
    <row r="5030" spans="1:3">
      <c r="A5030" s="69" t="s">
        <v>11995</v>
      </c>
      <c r="B5030" s="69" t="s">
        <v>11996</v>
      </c>
      <c r="C5030" s="69" t="s">
        <v>260</v>
      </c>
    </row>
    <row r="5031" spans="1:3">
      <c r="A5031" s="69" t="s">
        <v>11997</v>
      </c>
      <c r="B5031" s="69" t="s">
        <v>11998</v>
      </c>
      <c r="C5031" s="69" t="s">
        <v>1948</v>
      </c>
    </row>
    <row r="5032" spans="1:3">
      <c r="A5032" s="69" t="s">
        <v>11999</v>
      </c>
      <c r="B5032" s="69" t="s">
        <v>12000</v>
      </c>
      <c r="C5032" s="69" t="s">
        <v>260</v>
      </c>
    </row>
    <row r="5033" spans="1:3">
      <c r="A5033" s="69" t="s">
        <v>12001</v>
      </c>
      <c r="B5033" s="69" t="s">
        <v>12002</v>
      </c>
      <c r="C5033" s="69" t="s">
        <v>260</v>
      </c>
    </row>
    <row r="5034" spans="1:3">
      <c r="A5034" s="69" t="s">
        <v>12003</v>
      </c>
      <c r="B5034" s="69" t="s">
        <v>12004</v>
      </c>
      <c r="C5034" s="69" t="s">
        <v>1948</v>
      </c>
    </row>
    <row r="5035" spans="1:3">
      <c r="A5035" s="69" t="s">
        <v>12005</v>
      </c>
      <c r="B5035" s="69" t="s">
        <v>12006</v>
      </c>
      <c r="C5035" s="69" t="s">
        <v>260</v>
      </c>
    </row>
    <row r="5036" spans="1:3">
      <c r="A5036" s="69" t="s">
        <v>12007</v>
      </c>
      <c r="B5036" s="69" t="s">
        <v>12008</v>
      </c>
      <c r="C5036" s="69" t="s">
        <v>260</v>
      </c>
    </row>
    <row r="5037" spans="1:3">
      <c r="A5037" s="69" t="s">
        <v>12009</v>
      </c>
      <c r="B5037" s="69" t="s">
        <v>12010</v>
      </c>
      <c r="C5037" s="69" t="s">
        <v>260</v>
      </c>
    </row>
    <row r="5038" spans="1:3">
      <c r="A5038" s="69" t="s">
        <v>12011</v>
      </c>
      <c r="B5038" s="69" t="s">
        <v>12012</v>
      </c>
      <c r="C5038" s="69" t="s">
        <v>1948</v>
      </c>
    </row>
    <row r="5039" spans="1:3">
      <c r="A5039" s="69" t="s">
        <v>12013</v>
      </c>
      <c r="B5039" s="69" t="s">
        <v>12014</v>
      </c>
      <c r="C5039" s="69" t="s">
        <v>260</v>
      </c>
    </row>
    <row r="5040" spans="1:3">
      <c r="A5040" s="69" t="s">
        <v>12015</v>
      </c>
      <c r="B5040" s="69" t="s">
        <v>12016</v>
      </c>
      <c r="C5040" s="69" t="s">
        <v>260</v>
      </c>
    </row>
    <row r="5041" spans="1:3">
      <c r="A5041" s="69" t="s">
        <v>12017</v>
      </c>
      <c r="B5041" s="69" t="s">
        <v>12018</v>
      </c>
      <c r="C5041" s="69" t="s">
        <v>260</v>
      </c>
    </row>
    <row r="5042" spans="1:3">
      <c r="A5042" s="69" t="s">
        <v>12019</v>
      </c>
      <c r="B5042" s="69" t="s">
        <v>12020</v>
      </c>
      <c r="C5042" s="69" t="s">
        <v>1948</v>
      </c>
    </row>
    <row r="5043" spans="1:3">
      <c r="A5043" s="69" t="s">
        <v>12021</v>
      </c>
      <c r="B5043" s="69" t="s">
        <v>12022</v>
      </c>
      <c r="C5043" s="69" t="s">
        <v>1948</v>
      </c>
    </row>
    <row r="5044" spans="1:3">
      <c r="A5044" s="69" t="s">
        <v>12023</v>
      </c>
      <c r="B5044" s="69" t="s">
        <v>12024</v>
      </c>
      <c r="C5044" s="69" t="s">
        <v>1948</v>
      </c>
    </row>
    <row r="5045" spans="1:3">
      <c r="A5045" s="69" t="s">
        <v>12025</v>
      </c>
      <c r="B5045" s="69" t="s">
        <v>12026</v>
      </c>
      <c r="C5045" s="69" t="s">
        <v>1948</v>
      </c>
    </row>
    <row r="5046" spans="1:3">
      <c r="A5046" s="69" t="s">
        <v>12027</v>
      </c>
      <c r="B5046" s="69" t="s">
        <v>12028</v>
      </c>
      <c r="C5046" s="69" t="s">
        <v>260</v>
      </c>
    </row>
    <row r="5047" spans="1:3">
      <c r="A5047" s="69" t="s">
        <v>12029</v>
      </c>
      <c r="B5047" s="69" t="s">
        <v>12030</v>
      </c>
      <c r="C5047" s="69" t="s">
        <v>1948</v>
      </c>
    </row>
    <row r="5048" spans="1:3">
      <c r="A5048" s="69" t="s">
        <v>12031</v>
      </c>
      <c r="B5048" s="69" t="s">
        <v>12032</v>
      </c>
      <c r="C5048" s="69" t="s">
        <v>1948</v>
      </c>
    </row>
    <row r="5049" spans="1:3">
      <c r="A5049" s="69" t="s">
        <v>12033</v>
      </c>
      <c r="B5049" s="69" t="s">
        <v>12034</v>
      </c>
      <c r="C5049" s="69" t="s">
        <v>260</v>
      </c>
    </row>
    <row r="5050" spans="1:3">
      <c r="A5050" s="69" t="s">
        <v>12035</v>
      </c>
      <c r="B5050" s="69" t="s">
        <v>12036</v>
      </c>
      <c r="C5050" s="69" t="s">
        <v>260</v>
      </c>
    </row>
    <row r="5051" spans="1:3">
      <c r="A5051" s="69" t="s">
        <v>12037</v>
      </c>
      <c r="B5051" s="69" t="s">
        <v>12038</v>
      </c>
      <c r="C5051" s="69" t="s">
        <v>260</v>
      </c>
    </row>
    <row r="5052" spans="1:3">
      <c r="A5052" s="69" t="s">
        <v>12039</v>
      </c>
      <c r="B5052" s="69" t="s">
        <v>12040</v>
      </c>
      <c r="C5052" s="69" t="s">
        <v>1948</v>
      </c>
    </row>
    <row r="5053" spans="1:3">
      <c r="A5053" s="69" t="s">
        <v>12041</v>
      </c>
      <c r="B5053" s="69" t="s">
        <v>12042</v>
      </c>
      <c r="C5053" s="69" t="s">
        <v>1948</v>
      </c>
    </row>
    <row r="5054" spans="1:3">
      <c r="A5054" s="69" t="s">
        <v>12043</v>
      </c>
      <c r="B5054" s="69" t="s">
        <v>12044</v>
      </c>
      <c r="C5054" s="69" t="s">
        <v>1948</v>
      </c>
    </row>
    <row r="5055" spans="1:3">
      <c r="A5055" s="69" t="s">
        <v>12045</v>
      </c>
      <c r="B5055" s="69" t="s">
        <v>12046</v>
      </c>
      <c r="C5055" s="69" t="s">
        <v>260</v>
      </c>
    </row>
    <row r="5056" spans="1:3">
      <c r="A5056" s="69" t="s">
        <v>12047</v>
      </c>
      <c r="B5056" s="69" t="s">
        <v>12048</v>
      </c>
      <c r="C5056" s="69" t="s">
        <v>1948</v>
      </c>
    </row>
    <row r="5057" spans="1:3">
      <c r="A5057" s="69" t="s">
        <v>12049</v>
      </c>
      <c r="B5057" s="69" t="s">
        <v>12050</v>
      </c>
      <c r="C5057" s="69" t="s">
        <v>260</v>
      </c>
    </row>
    <row r="5058" spans="1:3">
      <c r="A5058" s="69" t="s">
        <v>12051</v>
      </c>
      <c r="B5058" s="69" t="s">
        <v>12052</v>
      </c>
      <c r="C5058" s="69" t="s">
        <v>260</v>
      </c>
    </row>
    <row r="5059" spans="1:3">
      <c r="A5059" s="69" t="s">
        <v>12053</v>
      </c>
      <c r="B5059" s="69" t="s">
        <v>12054</v>
      </c>
      <c r="C5059" s="69" t="s">
        <v>1948</v>
      </c>
    </row>
    <row r="5060" spans="1:3">
      <c r="A5060" s="69" t="s">
        <v>12055</v>
      </c>
      <c r="B5060" s="69" t="s">
        <v>12056</v>
      </c>
      <c r="C5060" s="69" t="s">
        <v>1948</v>
      </c>
    </row>
    <row r="5061" spans="1:3">
      <c r="A5061" s="69" t="s">
        <v>12057</v>
      </c>
      <c r="B5061" s="69" t="s">
        <v>12058</v>
      </c>
      <c r="C5061" s="69" t="s">
        <v>260</v>
      </c>
    </row>
    <row r="5062" spans="1:3">
      <c r="A5062" s="69" t="s">
        <v>12059</v>
      </c>
      <c r="B5062" s="69" t="s">
        <v>12060</v>
      </c>
      <c r="C5062" s="69" t="s">
        <v>260</v>
      </c>
    </row>
    <row r="5063" spans="1:3">
      <c r="A5063" s="69" t="s">
        <v>12061</v>
      </c>
      <c r="B5063" s="69" t="s">
        <v>12062</v>
      </c>
      <c r="C5063" s="69" t="s">
        <v>260</v>
      </c>
    </row>
    <row r="5064" spans="1:3">
      <c r="A5064" s="69" t="s">
        <v>12063</v>
      </c>
      <c r="B5064" s="69" t="s">
        <v>12064</v>
      </c>
      <c r="C5064" s="69" t="s">
        <v>1948</v>
      </c>
    </row>
    <row r="5065" spans="1:3">
      <c r="A5065" s="69" t="s">
        <v>12065</v>
      </c>
      <c r="B5065" s="69" t="s">
        <v>12066</v>
      </c>
      <c r="C5065" s="69" t="s">
        <v>1948</v>
      </c>
    </row>
    <row r="5066" spans="1:3">
      <c r="A5066" s="69" t="s">
        <v>12067</v>
      </c>
      <c r="B5066" s="69" t="s">
        <v>12068</v>
      </c>
      <c r="C5066" s="69" t="s">
        <v>1948</v>
      </c>
    </row>
    <row r="5067" spans="1:3">
      <c r="A5067" s="69" t="s">
        <v>12069</v>
      </c>
      <c r="B5067" s="69" t="s">
        <v>12070</v>
      </c>
      <c r="C5067" s="69" t="s">
        <v>1948</v>
      </c>
    </row>
    <row r="5068" spans="1:3">
      <c r="A5068" s="69" t="s">
        <v>12071</v>
      </c>
      <c r="B5068" s="69" t="s">
        <v>12072</v>
      </c>
      <c r="C5068" s="69" t="s">
        <v>260</v>
      </c>
    </row>
    <row r="5069" spans="1:3">
      <c r="A5069" s="69" t="s">
        <v>12073</v>
      </c>
      <c r="B5069" s="69" t="s">
        <v>12074</v>
      </c>
      <c r="C5069" s="69" t="s">
        <v>1948</v>
      </c>
    </row>
    <row r="5070" spans="1:3">
      <c r="A5070" s="69" t="s">
        <v>12075</v>
      </c>
      <c r="B5070" s="69" t="s">
        <v>12076</v>
      </c>
      <c r="C5070" s="69" t="s">
        <v>260</v>
      </c>
    </row>
    <row r="5071" spans="1:3">
      <c r="A5071" s="69" t="s">
        <v>12077</v>
      </c>
      <c r="B5071" s="69" t="s">
        <v>12078</v>
      </c>
      <c r="C5071" s="69" t="s">
        <v>1948</v>
      </c>
    </row>
    <row r="5072" spans="1:3">
      <c r="A5072" s="69" t="s">
        <v>12079</v>
      </c>
      <c r="B5072" s="69" t="s">
        <v>12080</v>
      </c>
      <c r="C5072" s="69" t="s">
        <v>260</v>
      </c>
    </row>
    <row r="5073" spans="1:3">
      <c r="A5073" s="69" t="s">
        <v>12081</v>
      </c>
      <c r="B5073" s="69" t="s">
        <v>12082</v>
      </c>
      <c r="C5073" s="69" t="s">
        <v>260</v>
      </c>
    </row>
    <row r="5074" spans="1:3">
      <c r="A5074" s="69" t="s">
        <v>12083</v>
      </c>
      <c r="B5074" s="69" t="s">
        <v>12084</v>
      </c>
      <c r="C5074" s="69" t="s">
        <v>260</v>
      </c>
    </row>
    <row r="5075" spans="1:3">
      <c r="A5075" s="69" t="s">
        <v>12085</v>
      </c>
      <c r="B5075" s="69" t="s">
        <v>12086</v>
      </c>
      <c r="C5075" s="69" t="s">
        <v>260</v>
      </c>
    </row>
    <row r="5076" spans="1:3">
      <c r="A5076" s="69" t="s">
        <v>12087</v>
      </c>
      <c r="B5076" s="69" t="s">
        <v>12088</v>
      </c>
      <c r="C5076" s="69" t="s">
        <v>260</v>
      </c>
    </row>
    <row r="5077" spans="1:3">
      <c r="A5077" s="69" t="s">
        <v>12089</v>
      </c>
      <c r="B5077" s="69" t="s">
        <v>12090</v>
      </c>
      <c r="C5077" s="69" t="s">
        <v>1948</v>
      </c>
    </row>
    <row r="5078" spans="1:3">
      <c r="A5078" s="69" t="s">
        <v>12091</v>
      </c>
      <c r="B5078" s="69" t="s">
        <v>12092</v>
      </c>
      <c r="C5078" s="69" t="s">
        <v>1948</v>
      </c>
    </row>
    <row r="5079" spans="1:3">
      <c r="A5079" s="69" t="s">
        <v>12093</v>
      </c>
      <c r="B5079" s="69" t="s">
        <v>12094</v>
      </c>
      <c r="C5079" s="69" t="s">
        <v>260</v>
      </c>
    </row>
    <row r="5080" spans="1:3">
      <c r="A5080" s="69" t="s">
        <v>12095</v>
      </c>
      <c r="B5080" s="69" t="s">
        <v>12096</v>
      </c>
      <c r="C5080" s="69" t="s">
        <v>260</v>
      </c>
    </row>
    <row r="5081" spans="1:3">
      <c r="A5081" s="69" t="s">
        <v>12097</v>
      </c>
      <c r="B5081" s="69" t="s">
        <v>12098</v>
      </c>
      <c r="C5081" s="69" t="s">
        <v>1948</v>
      </c>
    </row>
    <row r="5082" spans="1:3">
      <c r="A5082" s="69" t="s">
        <v>12099</v>
      </c>
      <c r="B5082" s="69" t="s">
        <v>12100</v>
      </c>
      <c r="C5082" s="69" t="s">
        <v>1948</v>
      </c>
    </row>
    <row r="5083" spans="1:3">
      <c r="A5083" s="69" t="s">
        <v>12101</v>
      </c>
      <c r="B5083" s="69" t="s">
        <v>12102</v>
      </c>
      <c r="C5083" s="69" t="s">
        <v>260</v>
      </c>
    </row>
    <row r="5084" spans="1:3">
      <c r="A5084" s="69" t="s">
        <v>12103</v>
      </c>
      <c r="B5084" s="69" t="s">
        <v>12104</v>
      </c>
      <c r="C5084" s="69" t="s">
        <v>1948</v>
      </c>
    </row>
    <row r="5085" spans="1:3">
      <c r="A5085" s="69" t="s">
        <v>12105</v>
      </c>
      <c r="B5085" s="69" t="s">
        <v>12106</v>
      </c>
      <c r="C5085" s="69" t="s">
        <v>260</v>
      </c>
    </row>
    <row r="5086" spans="1:3">
      <c r="A5086" s="69" t="s">
        <v>12107</v>
      </c>
      <c r="B5086" s="69" t="s">
        <v>12108</v>
      </c>
      <c r="C5086" s="69" t="s">
        <v>260</v>
      </c>
    </row>
    <row r="5087" spans="1:3">
      <c r="A5087" s="69" t="s">
        <v>12109</v>
      </c>
      <c r="B5087" s="69" t="s">
        <v>12110</v>
      </c>
      <c r="C5087" s="69" t="s">
        <v>1948</v>
      </c>
    </row>
    <row r="5088" spans="1:3">
      <c r="A5088" s="69" t="s">
        <v>12111</v>
      </c>
      <c r="B5088" s="69" t="s">
        <v>12112</v>
      </c>
      <c r="C5088" s="69" t="s">
        <v>1948</v>
      </c>
    </row>
    <row r="5089" spans="1:3">
      <c r="A5089" s="69" t="s">
        <v>12113</v>
      </c>
      <c r="B5089" s="69" t="s">
        <v>12114</v>
      </c>
      <c r="C5089" s="69" t="s">
        <v>1948</v>
      </c>
    </row>
    <row r="5090" spans="1:3">
      <c r="A5090" s="69" t="s">
        <v>12115</v>
      </c>
      <c r="B5090" s="69" t="s">
        <v>12116</v>
      </c>
      <c r="C5090" s="69" t="s">
        <v>260</v>
      </c>
    </row>
    <row r="5091" spans="1:3">
      <c r="A5091" s="69" t="s">
        <v>12117</v>
      </c>
      <c r="B5091" s="69" t="s">
        <v>12118</v>
      </c>
      <c r="C5091" s="69" t="s">
        <v>1948</v>
      </c>
    </row>
    <row r="5092" spans="1:3">
      <c r="A5092" s="69" t="s">
        <v>12119</v>
      </c>
      <c r="B5092" s="69" t="s">
        <v>12120</v>
      </c>
      <c r="C5092" s="69" t="s">
        <v>260</v>
      </c>
    </row>
    <row r="5093" spans="1:3">
      <c r="A5093" s="69" t="s">
        <v>12121</v>
      </c>
      <c r="B5093" s="69" t="s">
        <v>12122</v>
      </c>
      <c r="C5093" s="69" t="s">
        <v>260</v>
      </c>
    </row>
    <row r="5094" spans="1:3">
      <c r="A5094" s="69" t="s">
        <v>12123</v>
      </c>
      <c r="B5094" s="69" t="s">
        <v>12124</v>
      </c>
      <c r="C5094" s="69" t="s">
        <v>260</v>
      </c>
    </row>
    <row r="5095" spans="1:3">
      <c r="A5095" s="69" t="s">
        <v>12125</v>
      </c>
      <c r="B5095" s="69" t="s">
        <v>12126</v>
      </c>
      <c r="C5095" s="69" t="s">
        <v>260</v>
      </c>
    </row>
    <row r="5096" spans="1:3">
      <c r="A5096" s="69" t="s">
        <v>12127</v>
      </c>
      <c r="B5096" s="69" t="s">
        <v>12128</v>
      </c>
      <c r="C5096" s="69" t="s">
        <v>1948</v>
      </c>
    </row>
    <row r="5097" spans="1:3">
      <c r="A5097" s="69" t="s">
        <v>12129</v>
      </c>
      <c r="B5097" s="69" t="s">
        <v>12130</v>
      </c>
      <c r="C5097" s="69" t="s">
        <v>1948</v>
      </c>
    </row>
    <row r="5098" spans="1:3">
      <c r="A5098" s="69" t="s">
        <v>12131</v>
      </c>
      <c r="B5098" s="69" t="s">
        <v>12132</v>
      </c>
      <c r="C5098" s="69" t="s">
        <v>1948</v>
      </c>
    </row>
    <row r="5099" spans="1:3">
      <c r="A5099" s="69" t="s">
        <v>12133</v>
      </c>
      <c r="B5099" s="69" t="s">
        <v>12134</v>
      </c>
      <c r="C5099" s="69" t="s">
        <v>260</v>
      </c>
    </row>
    <row r="5100" spans="1:3">
      <c r="A5100" s="69" t="s">
        <v>12135</v>
      </c>
      <c r="B5100" s="69" t="s">
        <v>12136</v>
      </c>
      <c r="C5100" s="69" t="s">
        <v>260</v>
      </c>
    </row>
    <row r="5101" spans="1:3">
      <c r="A5101" s="69" t="s">
        <v>12137</v>
      </c>
      <c r="B5101" s="69" t="s">
        <v>12138</v>
      </c>
      <c r="C5101" s="69" t="s">
        <v>260</v>
      </c>
    </row>
    <row r="5102" spans="1:3">
      <c r="A5102" s="69" t="s">
        <v>12139</v>
      </c>
      <c r="B5102" s="69" t="s">
        <v>12140</v>
      </c>
      <c r="C5102" s="69" t="s">
        <v>260</v>
      </c>
    </row>
    <row r="5103" spans="1:3">
      <c r="A5103" s="69" t="s">
        <v>12141</v>
      </c>
      <c r="B5103" s="69" t="s">
        <v>12142</v>
      </c>
      <c r="C5103" s="69" t="s">
        <v>1948</v>
      </c>
    </row>
    <row r="5104" spans="1:3">
      <c r="A5104" s="69" t="s">
        <v>12143</v>
      </c>
      <c r="B5104" s="69" t="s">
        <v>12144</v>
      </c>
      <c r="C5104" s="69" t="s">
        <v>260</v>
      </c>
    </row>
    <row r="5105" spans="1:3">
      <c r="A5105" s="69" t="s">
        <v>12145</v>
      </c>
      <c r="B5105" s="69" t="s">
        <v>12146</v>
      </c>
      <c r="C5105" s="69" t="s">
        <v>1948</v>
      </c>
    </row>
    <row r="5106" spans="1:3">
      <c r="A5106" s="69" t="s">
        <v>12147</v>
      </c>
      <c r="B5106" s="69" t="s">
        <v>12148</v>
      </c>
      <c r="C5106" s="69" t="s">
        <v>260</v>
      </c>
    </row>
    <row r="5107" spans="1:3">
      <c r="A5107" s="69" t="s">
        <v>12149</v>
      </c>
      <c r="B5107" s="69" t="s">
        <v>12150</v>
      </c>
      <c r="C5107" s="69" t="s">
        <v>1948</v>
      </c>
    </row>
    <row r="5108" spans="1:3">
      <c r="A5108" s="69" t="s">
        <v>12151</v>
      </c>
      <c r="B5108" s="69" t="s">
        <v>12152</v>
      </c>
      <c r="C5108" s="69" t="s">
        <v>260</v>
      </c>
    </row>
    <row r="5109" spans="1:3">
      <c r="A5109" s="69" t="s">
        <v>12153</v>
      </c>
      <c r="B5109" s="69" t="s">
        <v>12154</v>
      </c>
      <c r="C5109" s="69" t="s">
        <v>260</v>
      </c>
    </row>
    <row r="5110" spans="1:3">
      <c r="A5110" s="69" t="s">
        <v>12155</v>
      </c>
      <c r="B5110" s="69" t="s">
        <v>12156</v>
      </c>
      <c r="C5110" s="69" t="s">
        <v>260</v>
      </c>
    </row>
    <row r="5111" spans="1:3">
      <c r="A5111" s="69" t="s">
        <v>12157</v>
      </c>
      <c r="B5111" s="69" t="s">
        <v>12158</v>
      </c>
      <c r="C5111" s="69" t="s">
        <v>260</v>
      </c>
    </row>
    <row r="5112" spans="1:3">
      <c r="A5112" s="69" t="s">
        <v>12159</v>
      </c>
      <c r="B5112" s="69" t="s">
        <v>12160</v>
      </c>
      <c r="C5112" s="69" t="s">
        <v>1948</v>
      </c>
    </row>
    <row r="5113" spans="1:3">
      <c r="A5113" s="69" t="s">
        <v>12161</v>
      </c>
      <c r="B5113" s="69" t="s">
        <v>12162</v>
      </c>
      <c r="C5113" s="69" t="s">
        <v>260</v>
      </c>
    </row>
    <row r="5114" spans="1:3">
      <c r="A5114" s="69" t="s">
        <v>12163</v>
      </c>
      <c r="B5114" s="69" t="s">
        <v>12164</v>
      </c>
      <c r="C5114" s="69" t="s">
        <v>1948</v>
      </c>
    </row>
    <row r="5115" spans="1:3">
      <c r="A5115" s="69" t="s">
        <v>12165</v>
      </c>
      <c r="B5115" s="69" t="s">
        <v>12166</v>
      </c>
      <c r="C5115" s="69" t="s">
        <v>260</v>
      </c>
    </row>
    <row r="5116" spans="1:3">
      <c r="A5116" s="69" t="s">
        <v>12167</v>
      </c>
      <c r="B5116" s="69" t="s">
        <v>12168</v>
      </c>
      <c r="C5116" s="69" t="s">
        <v>260</v>
      </c>
    </row>
    <row r="5117" spans="1:3">
      <c r="A5117" s="69" t="s">
        <v>12169</v>
      </c>
      <c r="B5117" s="69" t="s">
        <v>12170</v>
      </c>
      <c r="C5117" s="69" t="s">
        <v>1948</v>
      </c>
    </row>
    <row r="5118" spans="1:3">
      <c r="A5118" s="69" t="s">
        <v>12171</v>
      </c>
      <c r="B5118" s="69" t="s">
        <v>12172</v>
      </c>
      <c r="C5118" s="69" t="s">
        <v>1948</v>
      </c>
    </row>
    <row r="5119" spans="1:3">
      <c r="A5119" s="69" t="s">
        <v>12173</v>
      </c>
      <c r="B5119" s="69" t="s">
        <v>12174</v>
      </c>
      <c r="C5119" s="69" t="s">
        <v>260</v>
      </c>
    </row>
    <row r="5120" spans="1:3">
      <c r="A5120" s="69" t="s">
        <v>12175</v>
      </c>
      <c r="B5120" s="69" t="s">
        <v>12176</v>
      </c>
      <c r="C5120" s="69" t="s">
        <v>1948</v>
      </c>
    </row>
    <row r="5121" spans="1:3">
      <c r="A5121" s="69" t="s">
        <v>12177</v>
      </c>
      <c r="B5121" s="69" t="s">
        <v>12178</v>
      </c>
      <c r="C5121" s="69" t="s">
        <v>260</v>
      </c>
    </row>
    <row r="5122" spans="1:3">
      <c r="A5122" s="69" t="s">
        <v>12179</v>
      </c>
      <c r="B5122" s="69" t="s">
        <v>12180</v>
      </c>
      <c r="C5122" s="69" t="s">
        <v>1948</v>
      </c>
    </row>
    <row r="5123" spans="1:3">
      <c r="A5123" s="69" t="s">
        <v>12181</v>
      </c>
      <c r="B5123" s="69" t="s">
        <v>12182</v>
      </c>
      <c r="C5123" s="69" t="s">
        <v>260</v>
      </c>
    </row>
    <row r="5124" spans="1:3">
      <c r="A5124" s="69" t="s">
        <v>12183</v>
      </c>
      <c r="B5124" s="69" t="s">
        <v>12184</v>
      </c>
      <c r="C5124" s="69" t="s">
        <v>260</v>
      </c>
    </row>
    <row r="5125" spans="1:3">
      <c r="A5125" s="69" t="s">
        <v>12185</v>
      </c>
      <c r="B5125" s="69" t="s">
        <v>12186</v>
      </c>
      <c r="C5125" s="69" t="s">
        <v>1948</v>
      </c>
    </row>
    <row r="5126" spans="1:3">
      <c r="A5126" s="69" t="s">
        <v>12187</v>
      </c>
      <c r="B5126" s="69" t="s">
        <v>12188</v>
      </c>
      <c r="C5126" s="69" t="s">
        <v>260</v>
      </c>
    </row>
    <row r="5127" spans="1:3">
      <c r="A5127" s="69" t="s">
        <v>12189</v>
      </c>
      <c r="B5127" s="69" t="s">
        <v>12190</v>
      </c>
      <c r="C5127" s="69" t="s">
        <v>260</v>
      </c>
    </row>
    <row r="5128" spans="1:3">
      <c r="A5128" s="69" t="s">
        <v>12191</v>
      </c>
      <c r="B5128" s="69" t="s">
        <v>12192</v>
      </c>
      <c r="C5128" s="69" t="s">
        <v>260</v>
      </c>
    </row>
    <row r="5129" spans="1:3">
      <c r="A5129" s="69" t="s">
        <v>12193</v>
      </c>
      <c r="B5129" s="69" t="s">
        <v>12194</v>
      </c>
      <c r="C5129" s="69" t="s">
        <v>260</v>
      </c>
    </row>
    <row r="5130" spans="1:3">
      <c r="A5130" s="69" t="s">
        <v>12195</v>
      </c>
      <c r="B5130" s="69" t="s">
        <v>12196</v>
      </c>
      <c r="C5130" s="69" t="s">
        <v>260</v>
      </c>
    </row>
    <row r="5131" spans="1:3">
      <c r="A5131" s="69" t="s">
        <v>12197</v>
      </c>
      <c r="B5131" s="69" t="s">
        <v>12198</v>
      </c>
      <c r="C5131" s="69" t="s">
        <v>260</v>
      </c>
    </row>
    <row r="5132" spans="1:3">
      <c r="A5132" s="69" t="s">
        <v>12199</v>
      </c>
      <c r="B5132" s="69" t="s">
        <v>12200</v>
      </c>
      <c r="C5132" s="69" t="s">
        <v>260</v>
      </c>
    </row>
    <row r="5133" spans="1:3">
      <c r="A5133" s="69" t="s">
        <v>12201</v>
      </c>
      <c r="B5133" s="69" t="s">
        <v>12202</v>
      </c>
      <c r="C5133" s="69" t="s">
        <v>1948</v>
      </c>
    </row>
    <row r="5134" spans="1:3">
      <c r="A5134" s="69" t="s">
        <v>12203</v>
      </c>
      <c r="B5134" s="69" t="s">
        <v>12204</v>
      </c>
      <c r="C5134" s="69" t="s">
        <v>260</v>
      </c>
    </row>
    <row r="5135" spans="1:3">
      <c r="A5135" s="69" t="s">
        <v>12205</v>
      </c>
      <c r="B5135" s="69" t="s">
        <v>12206</v>
      </c>
      <c r="C5135" s="69" t="s">
        <v>260</v>
      </c>
    </row>
    <row r="5136" spans="1:3">
      <c r="A5136" s="69" t="s">
        <v>12207</v>
      </c>
      <c r="B5136" s="69" t="s">
        <v>12208</v>
      </c>
      <c r="C5136" s="69" t="s">
        <v>260</v>
      </c>
    </row>
    <row r="5137" spans="1:3">
      <c r="A5137" s="69" t="s">
        <v>12209</v>
      </c>
      <c r="B5137" s="69" t="s">
        <v>12210</v>
      </c>
      <c r="C5137" s="69" t="s">
        <v>260</v>
      </c>
    </row>
    <row r="5138" spans="1:3">
      <c r="A5138" s="69" t="s">
        <v>12211</v>
      </c>
      <c r="B5138" s="69" t="s">
        <v>12212</v>
      </c>
      <c r="C5138" s="69" t="s">
        <v>260</v>
      </c>
    </row>
    <row r="5139" spans="1:3">
      <c r="A5139" s="69" t="s">
        <v>12213</v>
      </c>
      <c r="B5139" s="69" t="s">
        <v>12214</v>
      </c>
      <c r="C5139" s="69" t="s">
        <v>260</v>
      </c>
    </row>
    <row r="5140" spans="1:3">
      <c r="A5140" s="69" t="s">
        <v>12215</v>
      </c>
      <c r="B5140" s="69" t="s">
        <v>12216</v>
      </c>
      <c r="C5140" s="69" t="s">
        <v>260</v>
      </c>
    </row>
    <row r="5141" spans="1:3">
      <c r="A5141" s="69" t="s">
        <v>12217</v>
      </c>
      <c r="B5141" s="69" t="s">
        <v>12218</v>
      </c>
      <c r="C5141" s="69" t="s">
        <v>260</v>
      </c>
    </row>
    <row r="5142" spans="1:3">
      <c r="A5142" s="69" t="s">
        <v>12219</v>
      </c>
      <c r="B5142" s="69" t="s">
        <v>12220</v>
      </c>
      <c r="C5142" s="69" t="s">
        <v>260</v>
      </c>
    </row>
    <row r="5143" spans="1:3">
      <c r="A5143" s="69" t="s">
        <v>12221</v>
      </c>
      <c r="B5143" s="69" t="s">
        <v>12222</v>
      </c>
      <c r="C5143" s="69" t="s">
        <v>260</v>
      </c>
    </row>
    <row r="5144" spans="1:3">
      <c r="A5144" s="69" t="s">
        <v>12223</v>
      </c>
      <c r="B5144" s="69" t="s">
        <v>12224</v>
      </c>
      <c r="C5144" s="69" t="s">
        <v>260</v>
      </c>
    </row>
    <row r="5145" spans="1:3">
      <c r="A5145" s="69" t="s">
        <v>12225</v>
      </c>
      <c r="B5145" s="69" t="s">
        <v>12226</v>
      </c>
      <c r="C5145" s="69" t="s">
        <v>260</v>
      </c>
    </row>
    <row r="5146" spans="1:3">
      <c r="A5146" s="69" t="s">
        <v>12227</v>
      </c>
      <c r="B5146" s="69" t="s">
        <v>12228</v>
      </c>
      <c r="C5146" s="69" t="s">
        <v>1948</v>
      </c>
    </row>
    <row r="5147" spans="1:3">
      <c r="A5147" s="69" t="s">
        <v>12229</v>
      </c>
      <c r="B5147" s="69" t="s">
        <v>12230</v>
      </c>
      <c r="C5147" s="69" t="s">
        <v>260</v>
      </c>
    </row>
    <row r="5148" spans="1:3">
      <c r="A5148" s="69" t="s">
        <v>12231</v>
      </c>
      <c r="B5148" s="69" t="s">
        <v>12232</v>
      </c>
      <c r="C5148" s="69" t="s">
        <v>260</v>
      </c>
    </row>
    <row r="5149" spans="1:3">
      <c r="A5149" s="69" t="s">
        <v>12233</v>
      </c>
      <c r="B5149" s="69" t="s">
        <v>12234</v>
      </c>
      <c r="C5149" s="69" t="s">
        <v>260</v>
      </c>
    </row>
    <row r="5150" spans="1:3">
      <c r="A5150" s="69" t="s">
        <v>12235</v>
      </c>
      <c r="B5150" s="69" t="s">
        <v>12236</v>
      </c>
      <c r="C5150" s="69" t="s">
        <v>260</v>
      </c>
    </row>
    <row r="5151" spans="1:3">
      <c r="A5151" s="69" t="s">
        <v>12237</v>
      </c>
      <c r="B5151" s="69" t="s">
        <v>12238</v>
      </c>
      <c r="C5151" s="69" t="s">
        <v>260</v>
      </c>
    </row>
    <row r="5152" spans="1:3">
      <c r="A5152" s="69" t="s">
        <v>12239</v>
      </c>
      <c r="B5152" s="69" t="s">
        <v>12240</v>
      </c>
      <c r="C5152" s="69" t="s">
        <v>1948</v>
      </c>
    </row>
    <row r="5153" spans="1:3">
      <c r="A5153" s="69" t="s">
        <v>12241</v>
      </c>
      <c r="B5153" s="69" t="s">
        <v>12242</v>
      </c>
      <c r="C5153" s="69" t="s">
        <v>260</v>
      </c>
    </row>
    <row r="5154" spans="1:3">
      <c r="A5154" s="69" t="s">
        <v>12243</v>
      </c>
      <c r="B5154" s="69" t="s">
        <v>12244</v>
      </c>
      <c r="C5154" s="69" t="s">
        <v>260</v>
      </c>
    </row>
    <row r="5155" spans="1:3">
      <c r="A5155" s="69" t="s">
        <v>12245</v>
      </c>
      <c r="B5155" s="69" t="s">
        <v>12246</v>
      </c>
      <c r="C5155" s="69" t="s">
        <v>1948</v>
      </c>
    </row>
    <row r="5156" spans="1:3">
      <c r="A5156" s="69" t="s">
        <v>12247</v>
      </c>
      <c r="B5156" s="69" t="s">
        <v>12248</v>
      </c>
      <c r="C5156" s="69" t="s">
        <v>260</v>
      </c>
    </row>
    <row r="5157" spans="1:3">
      <c r="A5157" s="69" t="s">
        <v>12249</v>
      </c>
      <c r="B5157" s="69" t="s">
        <v>12250</v>
      </c>
      <c r="C5157" s="69" t="s">
        <v>1948</v>
      </c>
    </row>
    <row r="5158" spans="1:3">
      <c r="A5158" s="69" t="s">
        <v>12251</v>
      </c>
      <c r="B5158" s="69" t="s">
        <v>12252</v>
      </c>
      <c r="C5158" s="69" t="s">
        <v>1948</v>
      </c>
    </row>
    <row r="5159" spans="1:3">
      <c r="A5159" s="69" t="s">
        <v>12253</v>
      </c>
      <c r="B5159" s="69" t="s">
        <v>12254</v>
      </c>
      <c r="C5159" s="69" t="s">
        <v>260</v>
      </c>
    </row>
    <row r="5160" spans="1:3">
      <c r="A5160" s="69" t="s">
        <v>12255</v>
      </c>
      <c r="B5160" s="69" t="s">
        <v>12256</v>
      </c>
      <c r="C5160" s="69" t="s">
        <v>260</v>
      </c>
    </row>
    <row r="5161" spans="1:3">
      <c r="A5161" s="69" t="s">
        <v>12257</v>
      </c>
      <c r="B5161" s="69" t="s">
        <v>12258</v>
      </c>
      <c r="C5161" s="69" t="s">
        <v>260</v>
      </c>
    </row>
    <row r="5162" spans="1:3">
      <c r="A5162" s="69" t="s">
        <v>12259</v>
      </c>
      <c r="B5162" s="69" t="s">
        <v>12260</v>
      </c>
      <c r="C5162" s="69" t="s">
        <v>1948</v>
      </c>
    </row>
    <row r="5163" spans="1:3">
      <c r="A5163" s="69" t="s">
        <v>12261</v>
      </c>
      <c r="B5163" s="69" t="s">
        <v>12262</v>
      </c>
      <c r="C5163" s="69" t="s">
        <v>1948</v>
      </c>
    </row>
    <row r="5164" spans="1:3">
      <c r="A5164" s="69" t="s">
        <v>12263</v>
      </c>
      <c r="B5164" s="69" t="s">
        <v>12264</v>
      </c>
      <c r="C5164" s="69" t="s">
        <v>260</v>
      </c>
    </row>
    <row r="5165" spans="1:3">
      <c r="A5165" s="69" t="s">
        <v>12265</v>
      </c>
      <c r="B5165" s="69" t="s">
        <v>12266</v>
      </c>
      <c r="C5165" s="69" t="s">
        <v>260</v>
      </c>
    </row>
    <row r="5166" spans="1:3">
      <c r="A5166" s="69" t="s">
        <v>12267</v>
      </c>
      <c r="B5166" s="69" t="s">
        <v>12268</v>
      </c>
      <c r="C5166" s="69" t="s">
        <v>260</v>
      </c>
    </row>
    <row r="5167" spans="1:3">
      <c r="A5167" s="69" t="s">
        <v>12269</v>
      </c>
      <c r="B5167" s="69" t="s">
        <v>12270</v>
      </c>
      <c r="C5167" s="69" t="s">
        <v>260</v>
      </c>
    </row>
    <row r="5168" spans="1:3">
      <c r="A5168" s="69" t="s">
        <v>12271</v>
      </c>
      <c r="B5168" s="69" t="s">
        <v>12272</v>
      </c>
      <c r="C5168" s="69" t="s">
        <v>1948</v>
      </c>
    </row>
    <row r="5169" spans="1:3">
      <c r="A5169" s="69" t="s">
        <v>12273</v>
      </c>
      <c r="B5169" s="69" t="s">
        <v>12274</v>
      </c>
      <c r="C5169" s="69" t="s">
        <v>1943</v>
      </c>
    </row>
    <row r="5170" spans="1:3">
      <c r="A5170" s="69" t="s">
        <v>12275</v>
      </c>
      <c r="B5170" s="69" t="s">
        <v>12276</v>
      </c>
      <c r="C5170" s="69" t="s">
        <v>1948</v>
      </c>
    </row>
    <row r="5171" spans="1:3">
      <c r="A5171" s="69" t="s">
        <v>12277</v>
      </c>
      <c r="B5171" s="69" t="s">
        <v>12278</v>
      </c>
      <c r="C5171" s="69" t="s">
        <v>260</v>
      </c>
    </row>
    <row r="5172" spans="1:3">
      <c r="A5172" s="69" t="s">
        <v>12279</v>
      </c>
      <c r="B5172" s="69" t="s">
        <v>12280</v>
      </c>
      <c r="C5172" s="69" t="s">
        <v>1948</v>
      </c>
    </row>
    <row r="5173" spans="1:3">
      <c r="A5173" s="69" t="s">
        <v>12281</v>
      </c>
      <c r="B5173" s="69" t="s">
        <v>12282</v>
      </c>
      <c r="C5173" s="69" t="s">
        <v>260</v>
      </c>
    </row>
    <row r="5174" spans="1:3">
      <c r="A5174" s="69" t="s">
        <v>12283</v>
      </c>
      <c r="B5174" s="69" t="s">
        <v>12284</v>
      </c>
      <c r="C5174" s="69" t="s">
        <v>260</v>
      </c>
    </row>
    <row r="5175" spans="1:3">
      <c r="A5175" s="69" t="s">
        <v>12285</v>
      </c>
      <c r="B5175" s="69" t="s">
        <v>12286</v>
      </c>
      <c r="C5175" s="69" t="s">
        <v>1948</v>
      </c>
    </row>
    <row r="5176" spans="1:3">
      <c r="A5176" s="69" t="s">
        <v>12287</v>
      </c>
      <c r="B5176" s="69" t="s">
        <v>12288</v>
      </c>
      <c r="C5176" s="69" t="s">
        <v>260</v>
      </c>
    </row>
    <row r="5177" spans="1:3">
      <c r="A5177" s="69" t="s">
        <v>12289</v>
      </c>
      <c r="B5177" s="69" t="s">
        <v>12290</v>
      </c>
      <c r="C5177" s="69" t="s">
        <v>260</v>
      </c>
    </row>
    <row r="5178" spans="1:3">
      <c r="A5178" s="69" t="s">
        <v>12291</v>
      </c>
      <c r="B5178" s="69" t="s">
        <v>12292</v>
      </c>
      <c r="C5178" s="69" t="s">
        <v>1948</v>
      </c>
    </row>
    <row r="5179" spans="1:3">
      <c r="A5179" s="69" t="s">
        <v>12293</v>
      </c>
      <c r="B5179" s="69" t="s">
        <v>12294</v>
      </c>
      <c r="C5179" s="69" t="s">
        <v>260</v>
      </c>
    </row>
    <row r="5180" spans="1:3">
      <c r="A5180" s="69" t="s">
        <v>12295</v>
      </c>
      <c r="B5180" s="69" t="s">
        <v>12296</v>
      </c>
      <c r="C5180" s="69" t="s">
        <v>260</v>
      </c>
    </row>
    <row r="5181" spans="1:3">
      <c r="A5181" s="69" t="s">
        <v>12297</v>
      </c>
      <c r="B5181" s="69" t="s">
        <v>12298</v>
      </c>
      <c r="C5181" s="69" t="s">
        <v>1948</v>
      </c>
    </row>
    <row r="5182" spans="1:3">
      <c r="A5182" s="69" t="s">
        <v>12299</v>
      </c>
      <c r="B5182" s="69" t="s">
        <v>12300</v>
      </c>
      <c r="C5182" s="69" t="s">
        <v>260</v>
      </c>
    </row>
    <row r="5183" spans="1:3">
      <c r="A5183" s="69" t="s">
        <v>12301</v>
      </c>
      <c r="B5183" s="69" t="s">
        <v>12302</v>
      </c>
      <c r="C5183" s="69" t="s">
        <v>260</v>
      </c>
    </row>
    <row r="5184" spans="1:3">
      <c r="A5184" s="69" t="s">
        <v>12303</v>
      </c>
      <c r="B5184" s="69" t="s">
        <v>12304</v>
      </c>
      <c r="C5184" s="69" t="s">
        <v>1948</v>
      </c>
    </row>
    <row r="5185" spans="1:3">
      <c r="A5185" s="69" t="s">
        <v>12305</v>
      </c>
      <c r="B5185" s="69" t="s">
        <v>12306</v>
      </c>
      <c r="C5185" s="69" t="s">
        <v>260</v>
      </c>
    </row>
    <row r="5186" spans="1:3">
      <c r="A5186" s="69" t="s">
        <v>12307</v>
      </c>
      <c r="B5186" s="69" t="s">
        <v>12308</v>
      </c>
      <c r="C5186" s="69" t="s">
        <v>1948</v>
      </c>
    </row>
    <row r="5187" spans="1:3">
      <c r="A5187" s="69" t="s">
        <v>12309</v>
      </c>
      <c r="B5187" s="69" t="s">
        <v>12310</v>
      </c>
      <c r="C5187" s="69" t="s">
        <v>260</v>
      </c>
    </row>
    <row r="5188" spans="1:3">
      <c r="A5188" s="69" t="s">
        <v>12311</v>
      </c>
      <c r="B5188" s="69" t="s">
        <v>12312</v>
      </c>
      <c r="C5188" s="69" t="s">
        <v>1948</v>
      </c>
    </row>
    <row r="5189" spans="1:3">
      <c r="A5189" s="69" t="s">
        <v>12313</v>
      </c>
      <c r="B5189" s="69" t="s">
        <v>12314</v>
      </c>
      <c r="C5189" s="69" t="s">
        <v>1948</v>
      </c>
    </row>
    <row r="5190" spans="1:3">
      <c r="A5190" s="69" t="s">
        <v>12315</v>
      </c>
      <c r="B5190" s="69" t="s">
        <v>12316</v>
      </c>
      <c r="C5190" s="69" t="s">
        <v>260</v>
      </c>
    </row>
    <row r="5191" spans="1:3">
      <c r="A5191" s="69" t="s">
        <v>12317</v>
      </c>
      <c r="B5191" s="69" t="s">
        <v>12318</v>
      </c>
      <c r="C5191" s="69" t="s">
        <v>260</v>
      </c>
    </row>
    <row r="5192" spans="1:3">
      <c r="A5192" s="69" t="s">
        <v>12319</v>
      </c>
      <c r="B5192" s="69" t="s">
        <v>12320</v>
      </c>
      <c r="C5192" s="69" t="s">
        <v>260</v>
      </c>
    </row>
    <row r="5193" spans="1:3">
      <c r="A5193" s="69" t="s">
        <v>12321</v>
      </c>
      <c r="B5193" s="69" t="s">
        <v>12322</v>
      </c>
      <c r="C5193" s="69" t="s">
        <v>260</v>
      </c>
    </row>
    <row r="5194" spans="1:3">
      <c r="A5194" s="69" t="s">
        <v>12323</v>
      </c>
      <c r="B5194" s="69" t="s">
        <v>12324</v>
      </c>
      <c r="C5194" s="69" t="s">
        <v>260</v>
      </c>
    </row>
    <row r="5195" spans="1:3">
      <c r="A5195" s="69" t="s">
        <v>12325</v>
      </c>
      <c r="B5195" s="69" t="s">
        <v>12326</v>
      </c>
      <c r="C5195" s="69" t="s">
        <v>1948</v>
      </c>
    </row>
    <row r="5196" spans="1:3">
      <c r="A5196" s="69" t="s">
        <v>12327</v>
      </c>
      <c r="B5196" s="69" t="s">
        <v>12328</v>
      </c>
      <c r="C5196" s="69" t="s">
        <v>260</v>
      </c>
    </row>
    <row r="5197" spans="1:3">
      <c r="A5197" s="69" t="s">
        <v>12329</v>
      </c>
      <c r="B5197" s="69" t="s">
        <v>12330</v>
      </c>
      <c r="C5197" s="69" t="s">
        <v>260</v>
      </c>
    </row>
    <row r="5198" spans="1:3">
      <c r="A5198" s="69" t="s">
        <v>12331</v>
      </c>
      <c r="B5198" s="69" t="s">
        <v>12332</v>
      </c>
      <c r="C5198" s="69" t="s">
        <v>260</v>
      </c>
    </row>
    <row r="5199" spans="1:3">
      <c r="A5199" s="69" t="s">
        <v>12333</v>
      </c>
      <c r="B5199" s="69" t="s">
        <v>12334</v>
      </c>
      <c r="C5199" s="69" t="s">
        <v>260</v>
      </c>
    </row>
    <row r="5200" spans="1:3">
      <c r="A5200" s="69" t="s">
        <v>12335</v>
      </c>
      <c r="B5200" s="69" t="s">
        <v>12336</v>
      </c>
      <c r="C5200" s="69" t="s">
        <v>260</v>
      </c>
    </row>
    <row r="5201" spans="1:3">
      <c r="A5201" s="69" t="s">
        <v>12337</v>
      </c>
      <c r="B5201" s="69" t="s">
        <v>12338</v>
      </c>
      <c r="C5201" s="69" t="s">
        <v>260</v>
      </c>
    </row>
    <row r="5202" spans="1:3">
      <c r="A5202" s="69" t="s">
        <v>12339</v>
      </c>
      <c r="B5202" s="69" t="s">
        <v>12340</v>
      </c>
      <c r="C5202" s="69" t="s">
        <v>260</v>
      </c>
    </row>
    <row r="5203" spans="1:3">
      <c r="A5203" s="69" t="s">
        <v>12341</v>
      </c>
      <c r="B5203" s="69" t="s">
        <v>12342</v>
      </c>
      <c r="C5203" s="69" t="s">
        <v>1948</v>
      </c>
    </row>
    <row r="5204" spans="1:3">
      <c r="A5204" s="69" t="s">
        <v>12343</v>
      </c>
      <c r="B5204" s="69" t="s">
        <v>12344</v>
      </c>
      <c r="C5204" s="69" t="s">
        <v>1948</v>
      </c>
    </row>
    <row r="5205" spans="1:3">
      <c r="A5205" s="69" t="s">
        <v>12345</v>
      </c>
      <c r="B5205" s="69" t="s">
        <v>12346</v>
      </c>
      <c r="C5205" s="69" t="s">
        <v>260</v>
      </c>
    </row>
    <row r="5206" spans="1:3">
      <c r="A5206" s="69" t="s">
        <v>12347</v>
      </c>
      <c r="B5206" s="69" t="s">
        <v>12348</v>
      </c>
      <c r="C5206" s="69" t="s">
        <v>260</v>
      </c>
    </row>
    <row r="5207" spans="1:3">
      <c r="A5207" s="69" t="s">
        <v>12349</v>
      </c>
      <c r="B5207" s="69" t="s">
        <v>12350</v>
      </c>
      <c r="C5207" s="69" t="s">
        <v>260</v>
      </c>
    </row>
    <row r="5208" spans="1:3">
      <c r="A5208" s="69" t="s">
        <v>12351</v>
      </c>
      <c r="B5208" s="69" t="s">
        <v>12352</v>
      </c>
      <c r="C5208" s="69" t="s">
        <v>260</v>
      </c>
    </row>
    <row r="5209" spans="1:3">
      <c r="A5209" s="69" t="s">
        <v>12353</v>
      </c>
      <c r="B5209" s="69" t="s">
        <v>12354</v>
      </c>
      <c r="C5209" s="69" t="s">
        <v>260</v>
      </c>
    </row>
    <row r="5210" spans="1:3">
      <c r="A5210" s="69" t="s">
        <v>12355</v>
      </c>
      <c r="B5210" s="69" t="s">
        <v>12356</v>
      </c>
      <c r="C5210" s="69" t="s">
        <v>1948</v>
      </c>
    </row>
    <row r="5211" spans="1:3">
      <c r="A5211" s="69" t="s">
        <v>12357</v>
      </c>
      <c r="B5211" s="69" t="s">
        <v>12358</v>
      </c>
      <c r="C5211" s="69" t="s">
        <v>1948</v>
      </c>
    </row>
    <row r="5212" spans="1:3">
      <c r="A5212" s="69" t="s">
        <v>12359</v>
      </c>
      <c r="B5212" s="69" t="s">
        <v>12360</v>
      </c>
      <c r="C5212" s="69" t="s">
        <v>260</v>
      </c>
    </row>
    <row r="5213" spans="1:3">
      <c r="A5213" s="69" t="s">
        <v>12361</v>
      </c>
      <c r="B5213" s="69" t="s">
        <v>12362</v>
      </c>
      <c r="C5213" s="69" t="s">
        <v>260</v>
      </c>
    </row>
    <row r="5214" spans="1:3">
      <c r="A5214" s="69" t="s">
        <v>12363</v>
      </c>
      <c r="B5214" s="69" t="s">
        <v>12364</v>
      </c>
      <c r="C5214" s="69" t="s">
        <v>260</v>
      </c>
    </row>
    <row r="5215" spans="1:3">
      <c r="A5215" s="69" t="s">
        <v>12365</v>
      </c>
      <c r="B5215" s="69" t="s">
        <v>12366</v>
      </c>
      <c r="C5215" s="69" t="s">
        <v>260</v>
      </c>
    </row>
    <row r="5216" spans="1:3">
      <c r="A5216" s="69" t="s">
        <v>12367</v>
      </c>
      <c r="B5216" s="69" t="s">
        <v>12368</v>
      </c>
      <c r="C5216" s="69" t="s">
        <v>260</v>
      </c>
    </row>
    <row r="5217" spans="1:3">
      <c r="A5217" s="69" t="s">
        <v>12369</v>
      </c>
      <c r="B5217" s="69" t="s">
        <v>12370</v>
      </c>
      <c r="C5217" s="69" t="s">
        <v>1948</v>
      </c>
    </row>
    <row r="5218" spans="1:3">
      <c r="A5218" s="69" t="s">
        <v>12371</v>
      </c>
      <c r="B5218" s="69" t="s">
        <v>12372</v>
      </c>
      <c r="C5218" s="69" t="s">
        <v>260</v>
      </c>
    </row>
    <row r="5219" spans="1:3">
      <c r="A5219" s="69" t="s">
        <v>12373</v>
      </c>
      <c r="B5219" s="69" t="s">
        <v>12374</v>
      </c>
      <c r="C5219" s="69" t="s">
        <v>260</v>
      </c>
    </row>
    <row r="5220" spans="1:3">
      <c r="A5220" s="69" t="s">
        <v>12375</v>
      </c>
      <c r="B5220" s="69" t="s">
        <v>12376</v>
      </c>
      <c r="C5220" s="69" t="s">
        <v>260</v>
      </c>
    </row>
    <row r="5221" spans="1:3">
      <c r="A5221" s="69" t="s">
        <v>12377</v>
      </c>
      <c r="B5221" s="69" t="s">
        <v>12378</v>
      </c>
      <c r="C5221" s="69" t="s">
        <v>1948</v>
      </c>
    </row>
    <row r="5222" spans="1:3">
      <c r="A5222" s="69" t="s">
        <v>12379</v>
      </c>
      <c r="B5222" s="69" t="s">
        <v>12380</v>
      </c>
      <c r="C5222" s="69" t="s">
        <v>1948</v>
      </c>
    </row>
    <row r="5223" spans="1:3">
      <c r="A5223" s="69" t="s">
        <v>12381</v>
      </c>
      <c r="B5223" s="69" t="s">
        <v>12382</v>
      </c>
      <c r="C5223" s="69" t="s">
        <v>1948</v>
      </c>
    </row>
    <row r="5224" spans="1:3">
      <c r="A5224" s="69" t="s">
        <v>12383</v>
      </c>
      <c r="B5224" s="69" t="s">
        <v>12384</v>
      </c>
      <c r="C5224" s="69" t="s">
        <v>260</v>
      </c>
    </row>
    <row r="5225" spans="1:3">
      <c r="A5225" s="69" t="s">
        <v>12385</v>
      </c>
      <c r="B5225" s="69" t="s">
        <v>12386</v>
      </c>
      <c r="C5225" s="69" t="s">
        <v>260</v>
      </c>
    </row>
    <row r="5226" spans="1:3">
      <c r="A5226" s="69" t="s">
        <v>12387</v>
      </c>
      <c r="B5226" s="69" t="s">
        <v>12388</v>
      </c>
      <c r="C5226" s="69" t="s">
        <v>260</v>
      </c>
    </row>
    <row r="5227" spans="1:3">
      <c r="A5227" s="69" t="s">
        <v>12389</v>
      </c>
      <c r="B5227" s="69" t="s">
        <v>12390</v>
      </c>
      <c r="C5227" s="69" t="s">
        <v>260</v>
      </c>
    </row>
    <row r="5228" spans="1:3">
      <c r="A5228" s="69" t="s">
        <v>12391</v>
      </c>
      <c r="B5228" s="69" t="s">
        <v>12392</v>
      </c>
      <c r="C5228" s="69" t="s">
        <v>260</v>
      </c>
    </row>
    <row r="5229" spans="1:3">
      <c r="A5229" s="69" t="s">
        <v>12393</v>
      </c>
      <c r="B5229" s="69" t="s">
        <v>12394</v>
      </c>
      <c r="C5229" s="69" t="s">
        <v>260</v>
      </c>
    </row>
    <row r="5230" spans="1:3">
      <c r="A5230" s="69" t="s">
        <v>12395</v>
      </c>
      <c r="B5230" s="69" t="s">
        <v>12396</v>
      </c>
      <c r="C5230" s="69" t="s">
        <v>260</v>
      </c>
    </row>
    <row r="5231" spans="1:3">
      <c r="A5231" s="69" t="s">
        <v>12397</v>
      </c>
      <c r="B5231" s="69" t="s">
        <v>12398</v>
      </c>
      <c r="C5231" s="69" t="s">
        <v>260</v>
      </c>
    </row>
    <row r="5232" spans="1:3">
      <c r="A5232" s="69" t="s">
        <v>12399</v>
      </c>
      <c r="B5232" s="69" t="s">
        <v>12400</v>
      </c>
      <c r="C5232" s="69" t="s">
        <v>1948</v>
      </c>
    </row>
    <row r="5233" spans="1:3">
      <c r="A5233" s="69" t="s">
        <v>12401</v>
      </c>
      <c r="B5233" s="69" t="s">
        <v>12402</v>
      </c>
      <c r="C5233" s="69" t="s">
        <v>260</v>
      </c>
    </row>
    <row r="5234" spans="1:3">
      <c r="A5234" s="69" t="s">
        <v>12403</v>
      </c>
      <c r="B5234" s="69" t="s">
        <v>12404</v>
      </c>
      <c r="C5234" s="69" t="s">
        <v>260</v>
      </c>
    </row>
    <row r="5235" spans="1:3">
      <c r="A5235" s="69" t="s">
        <v>12405</v>
      </c>
      <c r="B5235" s="69" t="s">
        <v>12406</v>
      </c>
      <c r="C5235" s="69" t="s">
        <v>260</v>
      </c>
    </row>
    <row r="5236" spans="1:3">
      <c r="A5236" s="69" t="s">
        <v>12407</v>
      </c>
      <c r="B5236" s="69" t="s">
        <v>12408</v>
      </c>
      <c r="C5236" s="69" t="s">
        <v>260</v>
      </c>
    </row>
    <row r="5237" spans="1:3">
      <c r="A5237" s="69" t="s">
        <v>12409</v>
      </c>
      <c r="B5237" s="69" t="s">
        <v>12410</v>
      </c>
      <c r="C5237" s="69" t="s">
        <v>260</v>
      </c>
    </row>
    <row r="5238" spans="1:3">
      <c r="A5238" s="69" t="s">
        <v>12411</v>
      </c>
      <c r="B5238" s="69" t="s">
        <v>12412</v>
      </c>
      <c r="C5238" s="69" t="s">
        <v>1948</v>
      </c>
    </row>
    <row r="5239" spans="1:3">
      <c r="A5239" s="69" t="s">
        <v>12413</v>
      </c>
      <c r="B5239" s="69" t="s">
        <v>12414</v>
      </c>
      <c r="C5239" s="69" t="s">
        <v>260</v>
      </c>
    </row>
    <row r="5240" spans="1:3">
      <c r="A5240" s="69" t="s">
        <v>12415</v>
      </c>
      <c r="B5240" s="69" t="s">
        <v>12416</v>
      </c>
      <c r="C5240" s="69" t="s">
        <v>260</v>
      </c>
    </row>
    <row r="5241" spans="1:3">
      <c r="A5241" s="69" t="s">
        <v>12417</v>
      </c>
      <c r="B5241" s="69" t="s">
        <v>12418</v>
      </c>
      <c r="C5241" s="69" t="s">
        <v>260</v>
      </c>
    </row>
    <row r="5242" spans="1:3">
      <c r="A5242" s="69" t="s">
        <v>12419</v>
      </c>
      <c r="B5242" s="69" t="s">
        <v>12420</v>
      </c>
      <c r="C5242" s="69" t="s">
        <v>260</v>
      </c>
    </row>
    <row r="5243" spans="1:3">
      <c r="A5243" s="69" t="s">
        <v>12421</v>
      </c>
      <c r="B5243" s="69" t="s">
        <v>12422</v>
      </c>
      <c r="C5243" s="69" t="s">
        <v>260</v>
      </c>
    </row>
    <row r="5244" spans="1:3">
      <c r="A5244" s="69" t="s">
        <v>12423</v>
      </c>
      <c r="B5244" s="69" t="s">
        <v>12424</v>
      </c>
      <c r="C5244" s="69" t="s">
        <v>260</v>
      </c>
    </row>
    <row r="5245" spans="1:3">
      <c r="A5245" s="69" t="s">
        <v>12425</v>
      </c>
      <c r="B5245" s="69" t="s">
        <v>12426</v>
      </c>
      <c r="C5245" s="69" t="s">
        <v>260</v>
      </c>
    </row>
    <row r="5246" spans="1:3">
      <c r="A5246" s="69" t="s">
        <v>12427</v>
      </c>
      <c r="B5246" s="69" t="s">
        <v>12428</v>
      </c>
      <c r="C5246" s="69" t="s">
        <v>260</v>
      </c>
    </row>
    <row r="5247" spans="1:3">
      <c r="A5247" s="69" t="s">
        <v>12429</v>
      </c>
      <c r="B5247" s="69" t="s">
        <v>12430</v>
      </c>
      <c r="C5247" s="69" t="s">
        <v>260</v>
      </c>
    </row>
    <row r="5248" spans="1:3">
      <c r="A5248" s="69" t="s">
        <v>12431</v>
      </c>
      <c r="B5248" s="69" t="s">
        <v>12432</v>
      </c>
      <c r="C5248" s="69" t="s">
        <v>260</v>
      </c>
    </row>
    <row r="5249" spans="1:3">
      <c r="A5249" s="69" t="s">
        <v>12433</v>
      </c>
      <c r="B5249" s="69" t="s">
        <v>12434</v>
      </c>
      <c r="C5249" s="69" t="s">
        <v>260</v>
      </c>
    </row>
    <row r="5250" spans="1:3">
      <c r="A5250" s="69" t="s">
        <v>12435</v>
      </c>
      <c r="B5250" s="69" t="s">
        <v>12436</v>
      </c>
      <c r="C5250" s="69" t="s">
        <v>260</v>
      </c>
    </row>
    <row r="5251" spans="1:3">
      <c r="A5251" s="69" t="s">
        <v>12437</v>
      </c>
      <c r="B5251" s="69" t="s">
        <v>12438</v>
      </c>
      <c r="C5251" s="69" t="s">
        <v>260</v>
      </c>
    </row>
    <row r="5252" spans="1:3">
      <c r="A5252" s="69" t="s">
        <v>12439</v>
      </c>
      <c r="B5252" s="69" t="s">
        <v>12440</v>
      </c>
      <c r="C5252" s="69" t="s">
        <v>260</v>
      </c>
    </row>
    <row r="5253" spans="1:3">
      <c r="A5253" s="69" t="s">
        <v>12441</v>
      </c>
      <c r="B5253" s="69" t="s">
        <v>12442</v>
      </c>
      <c r="C5253" s="69" t="s">
        <v>260</v>
      </c>
    </row>
    <row r="5254" spans="1:3">
      <c r="A5254" s="69" t="s">
        <v>12443</v>
      </c>
      <c r="B5254" s="69" t="s">
        <v>12444</v>
      </c>
      <c r="C5254" s="69" t="s">
        <v>1948</v>
      </c>
    </row>
    <row r="5255" spans="1:3">
      <c r="A5255" s="69" t="s">
        <v>12445</v>
      </c>
      <c r="B5255" s="69" t="s">
        <v>12446</v>
      </c>
      <c r="C5255" s="69" t="s">
        <v>260</v>
      </c>
    </row>
    <row r="5256" spans="1:3">
      <c r="A5256" s="69" t="s">
        <v>12447</v>
      </c>
      <c r="B5256" s="69" t="s">
        <v>12448</v>
      </c>
      <c r="C5256" s="69" t="s">
        <v>260</v>
      </c>
    </row>
    <row r="5257" spans="1:3">
      <c r="A5257" s="69" t="s">
        <v>12449</v>
      </c>
      <c r="B5257" s="69" t="s">
        <v>12450</v>
      </c>
      <c r="C5257" s="69" t="s">
        <v>260</v>
      </c>
    </row>
    <row r="5258" spans="1:3">
      <c r="A5258" s="69" t="s">
        <v>12451</v>
      </c>
      <c r="B5258" s="69" t="s">
        <v>12452</v>
      </c>
      <c r="C5258" s="69" t="s">
        <v>260</v>
      </c>
    </row>
    <row r="5259" spans="1:3">
      <c r="A5259" s="69" t="s">
        <v>12453</v>
      </c>
      <c r="B5259" s="69" t="s">
        <v>12454</v>
      </c>
      <c r="C5259" s="69" t="s">
        <v>260</v>
      </c>
    </row>
    <row r="5260" spans="1:3">
      <c r="A5260" s="69" t="s">
        <v>12455</v>
      </c>
      <c r="B5260" s="69" t="s">
        <v>12456</v>
      </c>
      <c r="C5260" s="69" t="s">
        <v>260</v>
      </c>
    </row>
    <row r="5261" spans="1:3">
      <c r="A5261" s="69" t="s">
        <v>12457</v>
      </c>
      <c r="B5261" s="69" t="s">
        <v>12458</v>
      </c>
      <c r="C5261" s="69" t="s">
        <v>260</v>
      </c>
    </row>
    <row r="5262" spans="1:3">
      <c r="A5262" s="69" t="s">
        <v>12459</v>
      </c>
      <c r="B5262" s="69" t="s">
        <v>12460</v>
      </c>
      <c r="C5262" s="69" t="s">
        <v>260</v>
      </c>
    </row>
    <row r="5263" spans="1:3">
      <c r="A5263" s="69" t="s">
        <v>12461</v>
      </c>
      <c r="B5263" s="69" t="s">
        <v>12462</v>
      </c>
      <c r="C5263" s="69" t="s">
        <v>260</v>
      </c>
    </row>
    <row r="5264" spans="1:3">
      <c r="A5264" s="69" t="s">
        <v>12463</v>
      </c>
      <c r="B5264" s="69" t="s">
        <v>12464</v>
      </c>
      <c r="C5264" s="69" t="s">
        <v>1948</v>
      </c>
    </row>
    <row r="5265" spans="1:3">
      <c r="A5265" s="69" t="s">
        <v>12465</v>
      </c>
      <c r="B5265" s="69" t="s">
        <v>12466</v>
      </c>
      <c r="C5265" s="69" t="s">
        <v>260</v>
      </c>
    </row>
    <row r="5266" spans="1:3">
      <c r="A5266" s="69" t="s">
        <v>12467</v>
      </c>
      <c r="B5266" s="69" t="s">
        <v>12468</v>
      </c>
      <c r="C5266" s="69" t="s">
        <v>260</v>
      </c>
    </row>
    <row r="5267" spans="1:3">
      <c r="A5267" s="69" t="s">
        <v>12469</v>
      </c>
      <c r="B5267" s="69" t="s">
        <v>12470</v>
      </c>
      <c r="C5267" s="69" t="s">
        <v>260</v>
      </c>
    </row>
    <row r="5268" spans="1:3">
      <c r="A5268" s="69" t="s">
        <v>12471</v>
      </c>
      <c r="B5268" s="69" t="s">
        <v>12472</v>
      </c>
      <c r="C5268" s="69" t="s">
        <v>260</v>
      </c>
    </row>
    <row r="5269" spans="1:3">
      <c r="A5269" s="69" t="s">
        <v>12473</v>
      </c>
      <c r="B5269" s="69" t="s">
        <v>12474</v>
      </c>
      <c r="C5269" s="69" t="s">
        <v>260</v>
      </c>
    </row>
    <row r="5270" spans="1:3">
      <c r="A5270" s="69" t="s">
        <v>12475</v>
      </c>
      <c r="B5270" s="69" t="s">
        <v>12476</v>
      </c>
      <c r="C5270" s="69" t="s">
        <v>260</v>
      </c>
    </row>
    <row r="5271" spans="1:3">
      <c r="A5271" s="69" t="s">
        <v>12477</v>
      </c>
      <c r="B5271" s="69" t="s">
        <v>12478</v>
      </c>
      <c r="C5271" s="69" t="s">
        <v>260</v>
      </c>
    </row>
    <row r="5272" spans="1:3">
      <c r="A5272" s="69" t="s">
        <v>12479</v>
      </c>
      <c r="B5272" s="69"/>
      <c r="C5272" s="69" t="s">
        <v>260</v>
      </c>
    </row>
    <row r="5273" spans="1:3">
      <c r="A5273" s="69" t="s">
        <v>12480</v>
      </c>
      <c r="B5273" s="69" t="s">
        <v>12481</v>
      </c>
      <c r="C5273" s="69" t="s">
        <v>1948</v>
      </c>
    </row>
    <row r="5274" spans="1:3">
      <c r="A5274" s="69" t="s">
        <v>12482</v>
      </c>
      <c r="B5274" s="69" t="s">
        <v>12483</v>
      </c>
      <c r="C5274" s="69" t="s">
        <v>1948</v>
      </c>
    </row>
    <row r="5275" spans="1:3">
      <c r="A5275" s="69" t="s">
        <v>12484</v>
      </c>
      <c r="B5275" s="69" t="s">
        <v>12485</v>
      </c>
      <c r="C5275" s="69" t="s">
        <v>1948</v>
      </c>
    </row>
    <row r="5276" spans="1:3">
      <c r="A5276" s="69" t="s">
        <v>12486</v>
      </c>
      <c r="B5276" s="69" t="s">
        <v>12487</v>
      </c>
      <c r="C5276" s="69" t="s">
        <v>1948</v>
      </c>
    </row>
    <row r="5277" spans="1:3">
      <c r="A5277" s="69" t="s">
        <v>12488</v>
      </c>
      <c r="B5277" s="69" t="s">
        <v>12489</v>
      </c>
      <c r="C5277" s="69" t="s">
        <v>1948</v>
      </c>
    </row>
    <row r="5278" spans="1:3">
      <c r="A5278" s="69" t="s">
        <v>12490</v>
      </c>
      <c r="B5278" s="69" t="s">
        <v>12491</v>
      </c>
      <c r="C5278" s="69" t="s">
        <v>1948</v>
      </c>
    </row>
    <row r="5279" spans="1:3">
      <c r="A5279" s="69" t="s">
        <v>12492</v>
      </c>
      <c r="B5279" s="69" t="s">
        <v>12493</v>
      </c>
      <c r="C5279" s="69" t="s">
        <v>1948</v>
      </c>
    </row>
    <row r="5280" spans="1:3">
      <c r="A5280" s="69" t="s">
        <v>12494</v>
      </c>
      <c r="B5280" s="69" t="s">
        <v>12495</v>
      </c>
      <c r="C5280" s="69" t="s">
        <v>1948</v>
      </c>
    </row>
    <row r="5281" spans="1:3">
      <c r="A5281" s="69" t="s">
        <v>12496</v>
      </c>
      <c r="B5281" s="69" t="s">
        <v>12497</v>
      </c>
      <c r="C5281" s="69" t="s">
        <v>1948</v>
      </c>
    </row>
    <row r="5282" spans="1:3">
      <c r="A5282" s="69" t="s">
        <v>12498</v>
      </c>
      <c r="B5282" s="69" t="s">
        <v>12499</v>
      </c>
      <c r="C5282" s="69" t="s">
        <v>1948</v>
      </c>
    </row>
    <row r="5283" spans="1:3">
      <c r="A5283" s="69" t="s">
        <v>12500</v>
      </c>
      <c r="B5283" s="69" t="s">
        <v>12501</v>
      </c>
      <c r="C5283" s="69" t="s">
        <v>1948</v>
      </c>
    </row>
    <row r="5284" spans="1:3">
      <c r="A5284" s="69" t="s">
        <v>12502</v>
      </c>
      <c r="B5284" s="69" t="s">
        <v>12503</v>
      </c>
      <c r="C5284" s="69" t="s">
        <v>1948</v>
      </c>
    </row>
    <row r="5285" spans="1:3">
      <c r="A5285" s="69" t="s">
        <v>12504</v>
      </c>
      <c r="B5285" s="69" t="s">
        <v>12505</v>
      </c>
      <c r="C5285" s="69" t="s">
        <v>1948</v>
      </c>
    </row>
    <row r="5286" spans="1:3">
      <c r="A5286" s="69" t="s">
        <v>12506</v>
      </c>
      <c r="B5286" s="69" t="s">
        <v>12507</v>
      </c>
      <c r="C5286" s="69" t="s">
        <v>1948</v>
      </c>
    </row>
    <row r="5287" spans="1:3">
      <c r="A5287" s="69" t="s">
        <v>12508</v>
      </c>
      <c r="B5287" s="69" t="s">
        <v>12509</v>
      </c>
      <c r="C5287" s="69" t="s">
        <v>1948</v>
      </c>
    </row>
    <row r="5288" spans="1:3">
      <c r="A5288" s="69" t="s">
        <v>12510</v>
      </c>
      <c r="B5288" s="69" t="s">
        <v>12511</v>
      </c>
      <c r="C5288" s="69" t="s">
        <v>1948</v>
      </c>
    </row>
    <row r="5289" spans="1:3">
      <c r="A5289" s="69" t="s">
        <v>12512</v>
      </c>
      <c r="B5289" s="69" t="s">
        <v>12513</v>
      </c>
      <c r="C5289" s="69" t="s">
        <v>1948</v>
      </c>
    </row>
    <row r="5290" spans="1:3">
      <c r="A5290" s="69" t="s">
        <v>12514</v>
      </c>
      <c r="B5290" s="69" t="s">
        <v>12515</v>
      </c>
      <c r="C5290" s="69" t="s">
        <v>1948</v>
      </c>
    </row>
    <row r="5291" spans="1:3">
      <c r="A5291" s="69" t="s">
        <v>12516</v>
      </c>
      <c r="B5291" s="69" t="s">
        <v>12517</v>
      </c>
      <c r="C5291" s="69" t="s">
        <v>1948</v>
      </c>
    </row>
    <row r="5292" spans="1:3">
      <c r="A5292" s="69" t="s">
        <v>12518</v>
      </c>
      <c r="B5292" s="69" t="s">
        <v>12519</v>
      </c>
      <c r="C5292" s="69" t="s">
        <v>260</v>
      </c>
    </row>
    <row r="5293" spans="1:3">
      <c r="A5293" s="69" t="s">
        <v>12520</v>
      </c>
      <c r="B5293" s="69" t="s">
        <v>12521</v>
      </c>
      <c r="C5293" s="69" t="s">
        <v>1948</v>
      </c>
    </row>
    <row r="5294" spans="1:3">
      <c r="A5294" s="69" t="s">
        <v>12522</v>
      </c>
      <c r="B5294" s="69" t="s">
        <v>12523</v>
      </c>
      <c r="C5294" s="69" t="s">
        <v>1948</v>
      </c>
    </row>
    <row r="5295" spans="1:3">
      <c r="A5295" s="69" t="s">
        <v>12524</v>
      </c>
      <c r="B5295" s="69" t="s">
        <v>12525</v>
      </c>
      <c r="C5295" s="69" t="s">
        <v>1948</v>
      </c>
    </row>
    <row r="5296" spans="1:3">
      <c r="A5296" s="69" t="s">
        <v>12526</v>
      </c>
      <c r="B5296" s="69" t="s">
        <v>12527</v>
      </c>
      <c r="C5296" s="69" t="s">
        <v>1948</v>
      </c>
    </row>
    <row r="5297" spans="1:3">
      <c r="A5297" s="69" t="s">
        <v>12528</v>
      </c>
      <c r="B5297" s="69" t="s">
        <v>12529</v>
      </c>
      <c r="C5297" s="69" t="s">
        <v>1948</v>
      </c>
    </row>
    <row r="5298" spans="1:3">
      <c r="A5298" s="69" t="s">
        <v>12530</v>
      </c>
      <c r="B5298" s="69" t="s">
        <v>12531</v>
      </c>
      <c r="C5298" s="69" t="s">
        <v>1948</v>
      </c>
    </row>
    <row r="5299" spans="1:3">
      <c r="A5299" s="69" t="s">
        <v>12532</v>
      </c>
      <c r="B5299" s="69" t="s">
        <v>12533</v>
      </c>
      <c r="C5299" s="69" t="s">
        <v>1948</v>
      </c>
    </row>
    <row r="5300" spans="1:3">
      <c r="A5300" s="69" t="s">
        <v>12534</v>
      </c>
      <c r="B5300" s="69" t="s">
        <v>12535</v>
      </c>
      <c r="C5300" s="69" t="s">
        <v>1948</v>
      </c>
    </row>
    <row r="5301" spans="1:3">
      <c r="A5301" s="69" t="s">
        <v>12536</v>
      </c>
      <c r="B5301" s="69" t="s">
        <v>12537</v>
      </c>
      <c r="C5301" s="69" t="s">
        <v>1948</v>
      </c>
    </row>
    <row r="5302" spans="1:3">
      <c r="A5302" s="69" t="s">
        <v>12538</v>
      </c>
      <c r="B5302" s="69" t="s">
        <v>12539</v>
      </c>
      <c r="C5302" s="69" t="s">
        <v>1948</v>
      </c>
    </row>
    <row r="5303" spans="1:3">
      <c r="A5303" s="69" t="s">
        <v>12540</v>
      </c>
      <c r="B5303" s="69" t="s">
        <v>12541</v>
      </c>
      <c r="C5303" s="69" t="s">
        <v>1948</v>
      </c>
    </row>
    <row r="5304" spans="1:3">
      <c r="A5304" s="69" t="s">
        <v>12542</v>
      </c>
      <c r="B5304" s="69" t="s">
        <v>12543</v>
      </c>
      <c r="C5304" s="69" t="s">
        <v>1948</v>
      </c>
    </row>
    <row r="5305" spans="1:3">
      <c r="A5305" s="69" t="s">
        <v>12544</v>
      </c>
      <c r="B5305" s="69" t="s">
        <v>12545</v>
      </c>
      <c r="C5305" s="69" t="s">
        <v>1948</v>
      </c>
    </row>
    <row r="5306" spans="1:3">
      <c r="A5306" s="69" t="s">
        <v>12546</v>
      </c>
      <c r="B5306" s="69" t="s">
        <v>12547</v>
      </c>
      <c r="C5306" s="69" t="s">
        <v>1948</v>
      </c>
    </row>
    <row r="5307" spans="1:3">
      <c r="A5307" s="69" t="s">
        <v>12548</v>
      </c>
      <c r="B5307" s="69" t="s">
        <v>12549</v>
      </c>
      <c r="C5307" s="69" t="s">
        <v>1948</v>
      </c>
    </row>
    <row r="5308" spans="1:3">
      <c r="A5308" s="69" t="s">
        <v>12550</v>
      </c>
      <c r="B5308" s="69" t="s">
        <v>12551</v>
      </c>
      <c r="C5308" s="69" t="s">
        <v>1948</v>
      </c>
    </row>
    <row r="5309" spans="1:3">
      <c r="A5309" s="69" t="s">
        <v>12552</v>
      </c>
      <c r="B5309" s="69" t="s">
        <v>12553</v>
      </c>
      <c r="C5309" s="69" t="s">
        <v>1948</v>
      </c>
    </row>
    <row r="5310" spans="1:3">
      <c r="A5310" s="69" t="s">
        <v>12554</v>
      </c>
      <c r="B5310" s="69" t="s">
        <v>12555</v>
      </c>
      <c r="C5310" s="69" t="s">
        <v>1948</v>
      </c>
    </row>
    <row r="5311" spans="1:3">
      <c r="A5311" s="69" t="s">
        <v>12556</v>
      </c>
      <c r="B5311" s="69" t="s">
        <v>12557</v>
      </c>
      <c r="C5311" s="69" t="s">
        <v>1948</v>
      </c>
    </row>
    <row r="5312" spans="1:3">
      <c r="A5312" s="69" t="s">
        <v>12558</v>
      </c>
      <c r="B5312" s="69" t="s">
        <v>12559</v>
      </c>
      <c r="C5312" s="69" t="s">
        <v>1948</v>
      </c>
    </row>
    <row r="5313" spans="1:3">
      <c r="A5313" s="69" t="s">
        <v>12560</v>
      </c>
      <c r="B5313" s="69" t="s">
        <v>12561</v>
      </c>
      <c r="C5313" s="69" t="s">
        <v>1948</v>
      </c>
    </row>
    <row r="5314" spans="1:3">
      <c r="A5314" s="69" t="s">
        <v>12562</v>
      </c>
      <c r="B5314" s="69" t="s">
        <v>12563</v>
      </c>
      <c r="C5314" s="69" t="s">
        <v>1948</v>
      </c>
    </row>
    <row r="5315" spans="1:3">
      <c r="A5315" s="69" t="s">
        <v>12564</v>
      </c>
      <c r="B5315" s="69" t="s">
        <v>12565</v>
      </c>
      <c r="C5315" s="69" t="s">
        <v>1948</v>
      </c>
    </row>
    <row r="5316" spans="1:3">
      <c r="A5316" s="69" t="s">
        <v>12566</v>
      </c>
      <c r="B5316" s="69" t="s">
        <v>12567</v>
      </c>
      <c r="C5316" s="69" t="s">
        <v>1948</v>
      </c>
    </row>
    <row r="5317" spans="1:3">
      <c r="A5317" s="69" t="s">
        <v>12568</v>
      </c>
      <c r="B5317" s="69" t="s">
        <v>12569</v>
      </c>
      <c r="C5317" s="69" t="s">
        <v>1948</v>
      </c>
    </row>
    <row r="5318" spans="1:3">
      <c r="A5318" s="69" t="s">
        <v>12570</v>
      </c>
      <c r="B5318" s="69" t="s">
        <v>12571</v>
      </c>
      <c r="C5318" s="69" t="s">
        <v>1948</v>
      </c>
    </row>
    <row r="5319" spans="1:3">
      <c r="A5319" s="69" t="s">
        <v>12572</v>
      </c>
      <c r="B5319" s="69" t="s">
        <v>12573</v>
      </c>
      <c r="C5319" s="69" t="s">
        <v>1948</v>
      </c>
    </row>
    <row r="5320" spans="1:3">
      <c r="A5320" s="69" t="s">
        <v>12574</v>
      </c>
      <c r="B5320" s="69" t="s">
        <v>12575</v>
      </c>
      <c r="C5320" s="69" t="s">
        <v>1948</v>
      </c>
    </row>
    <row r="5321" spans="1:3">
      <c r="A5321" s="69" t="s">
        <v>12576</v>
      </c>
      <c r="B5321" s="69" t="s">
        <v>12577</v>
      </c>
      <c r="C5321" s="69" t="s">
        <v>1948</v>
      </c>
    </row>
    <row r="5322" spans="1:3">
      <c r="A5322" s="69" t="s">
        <v>12578</v>
      </c>
      <c r="B5322" s="69" t="s">
        <v>12579</v>
      </c>
      <c r="C5322" s="69" t="s">
        <v>1948</v>
      </c>
    </row>
    <row r="5323" spans="1:3">
      <c r="A5323" s="69" t="s">
        <v>12580</v>
      </c>
      <c r="B5323" s="69" t="s">
        <v>12581</v>
      </c>
      <c r="C5323" s="69" t="s">
        <v>1948</v>
      </c>
    </row>
    <row r="5324" spans="1:3">
      <c r="A5324" s="69" t="s">
        <v>12582</v>
      </c>
      <c r="B5324" s="69" t="s">
        <v>12583</v>
      </c>
      <c r="C5324" s="69" t="s">
        <v>1948</v>
      </c>
    </row>
    <row r="5325" spans="1:3">
      <c r="A5325" s="69" t="s">
        <v>12584</v>
      </c>
      <c r="B5325" s="69" t="s">
        <v>12585</v>
      </c>
      <c r="C5325" s="69" t="s">
        <v>1948</v>
      </c>
    </row>
    <row r="5326" spans="1:3">
      <c r="A5326" s="69" t="s">
        <v>12586</v>
      </c>
      <c r="B5326" s="69" t="s">
        <v>12587</v>
      </c>
      <c r="C5326" s="69" t="s">
        <v>1948</v>
      </c>
    </row>
    <row r="5327" spans="1:3">
      <c r="A5327" s="69" t="s">
        <v>12588</v>
      </c>
      <c r="B5327" s="69" t="s">
        <v>12589</v>
      </c>
      <c r="C5327" s="69" t="s">
        <v>1948</v>
      </c>
    </row>
    <row r="5328" spans="1:3">
      <c r="A5328" s="69" t="s">
        <v>12590</v>
      </c>
      <c r="B5328" s="69" t="s">
        <v>12591</v>
      </c>
      <c r="C5328" s="69" t="s">
        <v>1948</v>
      </c>
    </row>
    <row r="5329" spans="1:3">
      <c r="A5329" s="69" t="s">
        <v>12592</v>
      </c>
      <c r="B5329" s="69" t="s">
        <v>12593</v>
      </c>
      <c r="C5329" s="69" t="s">
        <v>1948</v>
      </c>
    </row>
    <row r="5330" spans="1:3">
      <c r="A5330" s="69" t="s">
        <v>12594</v>
      </c>
      <c r="B5330" s="69" t="s">
        <v>12595</v>
      </c>
      <c r="C5330" s="69" t="s">
        <v>1948</v>
      </c>
    </row>
    <row r="5331" spans="1:3">
      <c r="A5331" s="69" t="s">
        <v>12596</v>
      </c>
      <c r="B5331" s="69" t="s">
        <v>12597</v>
      </c>
      <c r="C5331" s="69" t="s">
        <v>1948</v>
      </c>
    </row>
    <row r="5332" spans="1:3">
      <c r="A5332" s="69" t="s">
        <v>12598</v>
      </c>
      <c r="B5332" s="69" t="s">
        <v>12599</v>
      </c>
      <c r="C5332" s="69" t="s">
        <v>1948</v>
      </c>
    </row>
    <row r="5333" spans="1:3">
      <c r="A5333" s="69" t="s">
        <v>12600</v>
      </c>
      <c r="B5333" s="69" t="s">
        <v>12601</v>
      </c>
      <c r="C5333" s="69" t="s">
        <v>1948</v>
      </c>
    </row>
    <row r="5334" spans="1:3">
      <c r="A5334" s="69" t="s">
        <v>12602</v>
      </c>
      <c r="B5334" s="69" t="s">
        <v>12603</v>
      </c>
      <c r="C5334" s="69" t="s">
        <v>1948</v>
      </c>
    </row>
    <row r="5335" spans="1:3">
      <c r="A5335" s="69" t="s">
        <v>12604</v>
      </c>
      <c r="B5335" s="69" t="s">
        <v>12605</v>
      </c>
      <c r="C5335" s="69" t="s">
        <v>1948</v>
      </c>
    </row>
    <row r="5336" spans="1:3">
      <c r="A5336" s="69" t="s">
        <v>12606</v>
      </c>
      <c r="B5336" s="69" t="s">
        <v>12607</v>
      </c>
      <c r="C5336" s="69" t="s">
        <v>1948</v>
      </c>
    </row>
    <row r="5337" spans="1:3">
      <c r="A5337" s="69" t="s">
        <v>12608</v>
      </c>
      <c r="B5337" s="69" t="s">
        <v>12609</v>
      </c>
      <c r="C5337" s="69" t="s">
        <v>1948</v>
      </c>
    </row>
    <row r="5338" spans="1:3">
      <c r="A5338" s="69" t="s">
        <v>12610</v>
      </c>
      <c r="B5338" s="69" t="s">
        <v>12611</v>
      </c>
      <c r="C5338" s="69" t="s">
        <v>1948</v>
      </c>
    </row>
    <row r="5339" spans="1:3">
      <c r="A5339" s="69" t="s">
        <v>12612</v>
      </c>
      <c r="B5339" s="69" t="s">
        <v>12613</v>
      </c>
      <c r="C5339" s="69" t="s">
        <v>1948</v>
      </c>
    </row>
    <row r="5340" spans="1:3">
      <c r="A5340" s="69" t="s">
        <v>12614</v>
      </c>
      <c r="B5340" s="69" t="s">
        <v>12615</v>
      </c>
      <c r="C5340" s="69" t="s">
        <v>1948</v>
      </c>
    </row>
    <row r="5341" spans="1:3">
      <c r="A5341" s="69" t="s">
        <v>12616</v>
      </c>
      <c r="B5341" s="69" t="s">
        <v>12617</v>
      </c>
      <c r="C5341" s="69" t="s">
        <v>1948</v>
      </c>
    </row>
    <row r="5342" spans="1:3">
      <c r="A5342" s="69" t="s">
        <v>12618</v>
      </c>
      <c r="B5342" s="69" t="s">
        <v>12619</v>
      </c>
      <c r="C5342" s="69" t="s">
        <v>1948</v>
      </c>
    </row>
    <row r="5343" spans="1:3">
      <c r="A5343" s="69" t="s">
        <v>12620</v>
      </c>
      <c r="B5343" s="69" t="s">
        <v>12621</v>
      </c>
      <c r="C5343" s="69" t="s">
        <v>1948</v>
      </c>
    </row>
    <row r="5344" spans="1:3">
      <c r="A5344" s="69" t="s">
        <v>12622</v>
      </c>
      <c r="B5344" s="69" t="s">
        <v>12623</v>
      </c>
      <c r="C5344" s="69" t="s">
        <v>1948</v>
      </c>
    </row>
    <row r="5345" spans="1:3">
      <c r="A5345" s="69" t="s">
        <v>12624</v>
      </c>
      <c r="B5345" s="69" t="s">
        <v>12625</v>
      </c>
      <c r="C5345" s="69" t="s">
        <v>1948</v>
      </c>
    </row>
    <row r="5346" spans="1:3">
      <c r="A5346" s="69" t="s">
        <v>12626</v>
      </c>
      <c r="B5346" s="69" t="s">
        <v>12627</v>
      </c>
      <c r="C5346" s="69" t="s">
        <v>1948</v>
      </c>
    </row>
    <row r="5347" spans="1:3">
      <c r="A5347" s="69" t="s">
        <v>12628</v>
      </c>
      <c r="B5347" s="69" t="s">
        <v>12629</v>
      </c>
      <c r="C5347" s="69" t="s">
        <v>1948</v>
      </c>
    </row>
    <row r="5348" spans="1:3">
      <c r="A5348" s="69" t="s">
        <v>12630</v>
      </c>
      <c r="B5348" s="69" t="s">
        <v>12631</v>
      </c>
      <c r="C5348" s="69" t="s">
        <v>1948</v>
      </c>
    </row>
    <row r="5349" spans="1:3">
      <c r="A5349" s="69" t="s">
        <v>12632</v>
      </c>
      <c r="B5349" s="69" t="s">
        <v>12633</v>
      </c>
      <c r="C5349" s="69" t="s">
        <v>1948</v>
      </c>
    </row>
    <row r="5350" spans="1:3">
      <c r="A5350" s="69" t="s">
        <v>12634</v>
      </c>
      <c r="B5350" s="69" t="s">
        <v>12635</v>
      </c>
      <c r="C5350" s="69" t="s">
        <v>1948</v>
      </c>
    </row>
    <row r="5351" spans="1:3">
      <c r="A5351" s="69" t="s">
        <v>12636</v>
      </c>
      <c r="B5351" s="69" t="s">
        <v>12637</v>
      </c>
      <c r="C5351" s="69" t="s">
        <v>1948</v>
      </c>
    </row>
    <row r="5352" spans="1:3">
      <c r="A5352" s="69" t="s">
        <v>12638</v>
      </c>
      <c r="B5352" s="69" t="s">
        <v>12639</v>
      </c>
      <c r="C5352" s="69" t="s">
        <v>1948</v>
      </c>
    </row>
    <row r="5353" spans="1:3">
      <c r="A5353" s="69" t="s">
        <v>12640</v>
      </c>
      <c r="B5353" s="69" t="s">
        <v>12641</v>
      </c>
      <c r="C5353" s="69" t="s">
        <v>1948</v>
      </c>
    </row>
    <row r="5354" spans="1:3">
      <c r="A5354" s="69" t="s">
        <v>12642</v>
      </c>
      <c r="B5354" s="69" t="s">
        <v>12643</v>
      </c>
      <c r="C5354" s="69" t="s">
        <v>1948</v>
      </c>
    </row>
    <row r="5355" spans="1:3">
      <c r="A5355" s="69" t="s">
        <v>12644</v>
      </c>
      <c r="B5355" s="69" t="s">
        <v>12645</v>
      </c>
      <c r="C5355" s="69" t="s">
        <v>1948</v>
      </c>
    </row>
    <row r="5356" spans="1:3">
      <c r="A5356" s="69" t="s">
        <v>12646</v>
      </c>
      <c r="B5356" s="69" t="s">
        <v>12647</v>
      </c>
      <c r="C5356" s="69" t="s">
        <v>1948</v>
      </c>
    </row>
    <row r="5357" spans="1:3">
      <c r="A5357" s="69" t="s">
        <v>12648</v>
      </c>
      <c r="B5357" s="69" t="s">
        <v>12649</v>
      </c>
      <c r="C5357" s="69" t="s">
        <v>1948</v>
      </c>
    </row>
    <row r="5358" spans="1:3">
      <c r="A5358" s="69" t="s">
        <v>12650</v>
      </c>
      <c r="B5358" s="69" t="s">
        <v>12651</v>
      </c>
      <c r="C5358" s="69" t="s">
        <v>1948</v>
      </c>
    </row>
    <row r="5359" spans="1:3">
      <c r="A5359" s="69" t="s">
        <v>12652</v>
      </c>
      <c r="B5359" s="69" t="s">
        <v>12653</v>
      </c>
      <c r="C5359" s="69" t="s">
        <v>1948</v>
      </c>
    </row>
    <row r="5360" spans="1:3">
      <c r="A5360" s="69" t="s">
        <v>12654</v>
      </c>
      <c r="B5360" s="69" t="s">
        <v>12655</v>
      </c>
      <c r="C5360" s="69" t="s">
        <v>1948</v>
      </c>
    </row>
    <row r="5361" spans="1:3">
      <c r="A5361" s="69" t="s">
        <v>12656</v>
      </c>
      <c r="B5361" s="69" t="s">
        <v>12657</v>
      </c>
      <c r="C5361" s="69" t="s">
        <v>1948</v>
      </c>
    </row>
    <row r="5362" spans="1:3">
      <c r="A5362" s="69" t="s">
        <v>12658</v>
      </c>
      <c r="B5362" s="69" t="s">
        <v>12659</v>
      </c>
      <c r="C5362" s="69" t="s">
        <v>1948</v>
      </c>
    </row>
    <row r="5363" spans="1:3">
      <c r="A5363" s="69" t="s">
        <v>12660</v>
      </c>
      <c r="B5363" s="69" t="s">
        <v>12661</v>
      </c>
      <c r="C5363" s="69" t="s">
        <v>1948</v>
      </c>
    </row>
    <row r="5364" spans="1:3">
      <c r="A5364" s="69" t="s">
        <v>12662</v>
      </c>
      <c r="B5364" s="69" t="s">
        <v>12663</v>
      </c>
      <c r="C5364" s="69" t="s">
        <v>1948</v>
      </c>
    </row>
    <row r="5365" spans="1:3">
      <c r="A5365" s="69" t="s">
        <v>12664</v>
      </c>
      <c r="B5365" s="69" t="s">
        <v>12665</v>
      </c>
      <c r="C5365" s="69" t="s">
        <v>1948</v>
      </c>
    </row>
    <row r="5366" spans="1:3">
      <c r="A5366" s="69" t="s">
        <v>12666</v>
      </c>
      <c r="B5366" s="69" t="s">
        <v>12667</v>
      </c>
      <c r="C5366" s="69" t="s">
        <v>1948</v>
      </c>
    </row>
    <row r="5367" spans="1:3">
      <c r="A5367" s="69" t="s">
        <v>12668</v>
      </c>
      <c r="B5367" s="69" t="s">
        <v>12669</v>
      </c>
      <c r="C5367" s="69" t="s">
        <v>260</v>
      </c>
    </row>
    <row r="5368" spans="1:3">
      <c r="A5368" s="69" t="s">
        <v>12670</v>
      </c>
      <c r="B5368" s="69" t="s">
        <v>12671</v>
      </c>
      <c r="C5368" s="69" t="s">
        <v>260</v>
      </c>
    </row>
    <row r="5369" spans="1:3">
      <c r="A5369" s="69" t="s">
        <v>12672</v>
      </c>
      <c r="B5369" s="69" t="s">
        <v>12673</v>
      </c>
      <c r="C5369" s="69" t="s">
        <v>1948</v>
      </c>
    </row>
    <row r="5370" spans="1:3">
      <c r="A5370" s="69" t="s">
        <v>12674</v>
      </c>
      <c r="B5370" s="69" t="s">
        <v>12675</v>
      </c>
      <c r="C5370" s="69" t="s">
        <v>1948</v>
      </c>
    </row>
    <row r="5371" spans="1:3">
      <c r="A5371" s="69" t="s">
        <v>12676</v>
      </c>
      <c r="B5371" s="69" t="s">
        <v>12677</v>
      </c>
      <c r="C5371" s="69" t="s">
        <v>1948</v>
      </c>
    </row>
    <row r="5372" spans="1:3">
      <c r="A5372" s="69" t="s">
        <v>12678</v>
      </c>
      <c r="B5372" s="69" t="s">
        <v>12679</v>
      </c>
      <c r="C5372" s="69" t="s">
        <v>1948</v>
      </c>
    </row>
    <row r="5373" spans="1:3">
      <c r="A5373" s="69" t="s">
        <v>12680</v>
      </c>
      <c r="B5373" s="69" t="s">
        <v>12681</v>
      </c>
      <c r="C5373" s="69" t="s">
        <v>1948</v>
      </c>
    </row>
    <row r="5374" spans="1:3">
      <c r="A5374" s="69" t="s">
        <v>12682</v>
      </c>
      <c r="B5374" s="69" t="s">
        <v>12683</v>
      </c>
      <c r="C5374" s="69" t="s">
        <v>1948</v>
      </c>
    </row>
    <row r="5375" spans="1:3">
      <c r="A5375" s="69" t="s">
        <v>12684</v>
      </c>
      <c r="B5375" s="69" t="s">
        <v>12685</v>
      </c>
      <c r="C5375" s="69" t="s">
        <v>1948</v>
      </c>
    </row>
    <row r="5376" spans="1:3">
      <c r="A5376" s="69" t="s">
        <v>12686</v>
      </c>
      <c r="B5376" s="69" t="s">
        <v>12687</v>
      </c>
      <c r="C5376" s="69" t="s">
        <v>1948</v>
      </c>
    </row>
    <row r="5377" spans="1:3">
      <c r="A5377" s="69" t="s">
        <v>12688</v>
      </c>
      <c r="B5377" s="69" t="s">
        <v>12689</v>
      </c>
      <c r="C5377" s="69" t="s">
        <v>1948</v>
      </c>
    </row>
    <row r="5378" spans="1:3">
      <c r="A5378" s="69" t="s">
        <v>12690</v>
      </c>
      <c r="B5378" s="69" t="s">
        <v>12691</v>
      </c>
      <c r="C5378" s="69" t="s">
        <v>1948</v>
      </c>
    </row>
    <row r="5379" spans="1:3">
      <c r="A5379" s="69" t="s">
        <v>12692</v>
      </c>
      <c r="B5379" s="69" t="s">
        <v>12693</v>
      </c>
      <c r="C5379" s="69" t="s">
        <v>1948</v>
      </c>
    </row>
    <row r="5380" spans="1:3">
      <c r="A5380" s="69" t="s">
        <v>12694</v>
      </c>
      <c r="B5380" s="69" t="s">
        <v>12695</v>
      </c>
      <c r="C5380" s="69" t="s">
        <v>1948</v>
      </c>
    </row>
    <row r="5381" spans="1:3">
      <c r="A5381" s="69" t="s">
        <v>12696</v>
      </c>
      <c r="B5381" s="69" t="s">
        <v>12697</v>
      </c>
      <c r="C5381" s="69" t="s">
        <v>1948</v>
      </c>
    </row>
    <row r="5382" spans="1:3">
      <c r="A5382" s="69" t="s">
        <v>12698</v>
      </c>
      <c r="B5382" s="69" t="s">
        <v>12699</v>
      </c>
      <c r="C5382" s="69" t="s">
        <v>1948</v>
      </c>
    </row>
    <row r="5383" spans="1:3">
      <c r="A5383" s="69" t="s">
        <v>12700</v>
      </c>
      <c r="B5383" s="69" t="s">
        <v>12701</v>
      </c>
      <c r="C5383" s="69" t="s">
        <v>1948</v>
      </c>
    </row>
    <row r="5384" spans="1:3">
      <c r="A5384" s="69" t="s">
        <v>12702</v>
      </c>
      <c r="B5384" s="69" t="s">
        <v>12703</v>
      </c>
      <c r="C5384" s="69" t="s">
        <v>1948</v>
      </c>
    </row>
    <row r="5385" spans="1:3">
      <c r="A5385" s="69" t="s">
        <v>12704</v>
      </c>
      <c r="B5385" s="69" t="s">
        <v>12705</v>
      </c>
      <c r="C5385" s="69" t="s">
        <v>1948</v>
      </c>
    </row>
    <row r="5386" spans="1:3">
      <c r="A5386" s="69" t="s">
        <v>12706</v>
      </c>
      <c r="B5386" s="69" t="s">
        <v>12707</v>
      </c>
      <c r="C5386" s="69" t="s">
        <v>1948</v>
      </c>
    </row>
    <row r="5387" spans="1:3">
      <c r="A5387" s="69" t="s">
        <v>12708</v>
      </c>
      <c r="B5387" s="69" t="s">
        <v>12709</v>
      </c>
      <c r="C5387" s="69" t="s">
        <v>1948</v>
      </c>
    </row>
    <row r="5388" spans="1:3">
      <c r="A5388" s="69" t="s">
        <v>12710</v>
      </c>
      <c r="B5388" s="69" t="s">
        <v>12711</v>
      </c>
      <c r="C5388" s="69" t="s">
        <v>1948</v>
      </c>
    </row>
    <row r="5389" spans="1:3">
      <c r="A5389" s="69" t="s">
        <v>12712</v>
      </c>
      <c r="B5389" s="69" t="s">
        <v>12713</v>
      </c>
      <c r="C5389" s="69" t="s">
        <v>1948</v>
      </c>
    </row>
    <row r="5390" spans="1:3">
      <c r="A5390" s="69" t="s">
        <v>12714</v>
      </c>
      <c r="B5390" s="69" t="s">
        <v>12715</v>
      </c>
      <c r="C5390" s="69" t="s">
        <v>1948</v>
      </c>
    </row>
    <row r="5391" spans="1:3">
      <c r="A5391" s="69" t="s">
        <v>12716</v>
      </c>
      <c r="B5391" s="69" t="s">
        <v>12717</v>
      </c>
      <c r="C5391" s="69" t="s">
        <v>1948</v>
      </c>
    </row>
    <row r="5392" spans="1:3">
      <c r="A5392" s="69" t="s">
        <v>12718</v>
      </c>
      <c r="B5392" s="69" t="s">
        <v>12719</v>
      </c>
      <c r="C5392" s="69" t="s">
        <v>1948</v>
      </c>
    </row>
    <row r="5393" spans="1:3">
      <c r="A5393" s="69" t="s">
        <v>12720</v>
      </c>
      <c r="B5393" s="69" t="s">
        <v>12721</v>
      </c>
      <c r="C5393" s="69" t="s">
        <v>1948</v>
      </c>
    </row>
    <row r="5394" spans="1:3">
      <c r="A5394" s="69" t="s">
        <v>12722</v>
      </c>
      <c r="B5394" s="69" t="s">
        <v>12723</v>
      </c>
      <c r="C5394" s="69" t="s">
        <v>1948</v>
      </c>
    </row>
    <row r="5395" spans="1:3">
      <c r="A5395" s="69" t="s">
        <v>12724</v>
      </c>
      <c r="B5395" s="69" t="s">
        <v>12725</v>
      </c>
      <c r="C5395" s="69" t="s">
        <v>1948</v>
      </c>
    </row>
    <row r="5396" spans="1:3">
      <c r="A5396" s="69" t="s">
        <v>12726</v>
      </c>
      <c r="B5396" s="69" t="s">
        <v>12727</v>
      </c>
      <c r="C5396" s="69" t="s">
        <v>1948</v>
      </c>
    </row>
    <row r="5397" spans="1:3">
      <c r="A5397" s="69" t="s">
        <v>12728</v>
      </c>
      <c r="B5397" s="69" t="s">
        <v>12729</v>
      </c>
      <c r="C5397" s="69" t="s">
        <v>1948</v>
      </c>
    </row>
    <row r="5398" spans="1:3">
      <c r="A5398" s="69" t="s">
        <v>12730</v>
      </c>
      <c r="B5398" s="69" t="s">
        <v>12731</v>
      </c>
      <c r="C5398" s="69" t="s">
        <v>260</v>
      </c>
    </row>
    <row r="5399" spans="1:3">
      <c r="A5399" s="69" t="s">
        <v>12732</v>
      </c>
      <c r="B5399" s="69" t="s">
        <v>12733</v>
      </c>
      <c r="C5399" s="69" t="s">
        <v>260</v>
      </c>
    </row>
    <row r="5400" spans="1:3">
      <c r="A5400" s="69" t="s">
        <v>12734</v>
      </c>
      <c r="B5400" s="69" t="s">
        <v>12735</v>
      </c>
      <c r="C5400" s="69" t="s">
        <v>260</v>
      </c>
    </row>
    <row r="5401" spans="1:3">
      <c r="A5401" s="69" t="s">
        <v>12736</v>
      </c>
      <c r="B5401" s="69" t="s">
        <v>12737</v>
      </c>
      <c r="C5401" s="69" t="s">
        <v>260</v>
      </c>
    </row>
    <row r="5402" spans="1:3">
      <c r="A5402" s="69" t="s">
        <v>12738</v>
      </c>
      <c r="B5402" s="69" t="s">
        <v>12739</v>
      </c>
      <c r="C5402" s="69" t="s">
        <v>260</v>
      </c>
    </row>
    <row r="5403" spans="1:3">
      <c r="A5403" s="69" t="s">
        <v>12740</v>
      </c>
      <c r="B5403" s="69" t="s">
        <v>12741</v>
      </c>
      <c r="C5403" s="69" t="s">
        <v>260</v>
      </c>
    </row>
    <row r="5404" spans="1:3">
      <c r="A5404" s="69" t="s">
        <v>12742</v>
      </c>
      <c r="B5404" s="69" t="s">
        <v>12743</v>
      </c>
      <c r="C5404" s="69" t="s">
        <v>260</v>
      </c>
    </row>
    <row r="5405" spans="1:3">
      <c r="A5405" s="69" t="s">
        <v>12744</v>
      </c>
      <c r="B5405" s="69" t="s">
        <v>12745</v>
      </c>
      <c r="C5405" s="69" t="s">
        <v>260</v>
      </c>
    </row>
    <row r="5406" spans="1:3">
      <c r="A5406" s="69" t="s">
        <v>12746</v>
      </c>
      <c r="B5406" s="69" t="s">
        <v>12747</v>
      </c>
      <c r="C5406" s="69" t="s">
        <v>2013</v>
      </c>
    </row>
    <row r="5407" spans="1:3">
      <c r="A5407" s="69" t="s">
        <v>12748</v>
      </c>
      <c r="B5407" s="69" t="s">
        <v>12749</v>
      </c>
      <c r="C5407" s="69" t="s">
        <v>260</v>
      </c>
    </row>
    <row r="5408" spans="1:3">
      <c r="A5408" s="69" t="s">
        <v>12750</v>
      </c>
      <c r="B5408" s="69" t="s">
        <v>12751</v>
      </c>
      <c r="C5408" s="69" t="s">
        <v>260</v>
      </c>
    </row>
    <row r="5409" spans="1:3">
      <c r="A5409" s="69" t="s">
        <v>12752</v>
      </c>
      <c r="B5409" s="69" t="s">
        <v>12753</v>
      </c>
      <c r="C5409" s="69" t="s">
        <v>260</v>
      </c>
    </row>
    <row r="5410" spans="1:3">
      <c r="A5410" s="69" t="s">
        <v>12754</v>
      </c>
      <c r="B5410" s="69" t="s">
        <v>12755</v>
      </c>
      <c r="C5410" s="69" t="s">
        <v>260</v>
      </c>
    </row>
    <row r="5411" spans="1:3">
      <c r="A5411" s="69" t="s">
        <v>12756</v>
      </c>
      <c r="B5411" s="69" t="s">
        <v>12757</v>
      </c>
      <c r="C5411" s="69" t="s">
        <v>260</v>
      </c>
    </row>
    <row r="5412" spans="1:3">
      <c r="A5412" s="69" t="s">
        <v>12758</v>
      </c>
      <c r="B5412" s="69" t="s">
        <v>12759</v>
      </c>
      <c r="C5412" s="69" t="s">
        <v>260</v>
      </c>
    </row>
    <row r="5413" spans="1:3">
      <c r="A5413" s="69" t="s">
        <v>12760</v>
      </c>
      <c r="B5413" s="69" t="s">
        <v>12761</v>
      </c>
      <c r="C5413" s="69" t="s">
        <v>260</v>
      </c>
    </row>
    <row r="5414" spans="1:3">
      <c r="A5414" s="69" t="s">
        <v>12762</v>
      </c>
      <c r="B5414" s="69" t="s">
        <v>12763</v>
      </c>
      <c r="C5414" s="69" t="s">
        <v>260</v>
      </c>
    </row>
    <row r="5415" spans="1:3">
      <c r="A5415" s="69" t="s">
        <v>12764</v>
      </c>
      <c r="B5415" s="69" t="s">
        <v>12765</v>
      </c>
      <c r="C5415" s="69" t="s">
        <v>260</v>
      </c>
    </row>
    <row r="5416" spans="1:3">
      <c r="A5416" s="69" t="s">
        <v>12766</v>
      </c>
      <c r="B5416" s="69" t="s">
        <v>12767</v>
      </c>
      <c r="C5416" s="69" t="s">
        <v>260</v>
      </c>
    </row>
    <row r="5417" spans="1:3">
      <c r="A5417" s="69" t="s">
        <v>12768</v>
      </c>
      <c r="B5417" s="69" t="s">
        <v>12769</v>
      </c>
      <c r="C5417" s="69" t="s">
        <v>260</v>
      </c>
    </row>
    <row r="5418" spans="1:3">
      <c r="A5418" s="69" t="s">
        <v>12770</v>
      </c>
      <c r="B5418" s="69" t="s">
        <v>12771</v>
      </c>
      <c r="C5418" s="69" t="s">
        <v>260</v>
      </c>
    </row>
    <row r="5419" spans="1:3">
      <c r="A5419" s="69" t="s">
        <v>12772</v>
      </c>
      <c r="B5419" s="69" t="s">
        <v>12773</v>
      </c>
      <c r="C5419" s="69" t="s">
        <v>260</v>
      </c>
    </row>
    <row r="5420" spans="1:3">
      <c r="A5420" s="69" t="s">
        <v>12774</v>
      </c>
      <c r="B5420" s="69" t="s">
        <v>12775</v>
      </c>
      <c r="C5420" s="69" t="s">
        <v>260</v>
      </c>
    </row>
    <row r="5421" spans="1:3">
      <c r="A5421" s="69" t="s">
        <v>12776</v>
      </c>
      <c r="B5421" s="69" t="s">
        <v>12777</v>
      </c>
      <c r="C5421" s="69" t="s">
        <v>260</v>
      </c>
    </row>
    <row r="5422" spans="1:3">
      <c r="A5422" s="69" t="s">
        <v>12778</v>
      </c>
      <c r="B5422" s="69" t="s">
        <v>12779</v>
      </c>
      <c r="C5422" s="69" t="s">
        <v>260</v>
      </c>
    </row>
    <row r="5423" spans="1:3">
      <c r="A5423" s="69" t="s">
        <v>12780</v>
      </c>
      <c r="B5423" s="69" t="s">
        <v>12781</v>
      </c>
      <c r="C5423" s="69" t="s">
        <v>260</v>
      </c>
    </row>
    <row r="5424" spans="1:3">
      <c r="A5424" s="69" t="s">
        <v>12782</v>
      </c>
      <c r="B5424" s="69" t="s">
        <v>12783</v>
      </c>
      <c r="C5424" s="69" t="s">
        <v>260</v>
      </c>
    </row>
    <row r="5425" spans="1:3">
      <c r="A5425" s="69" t="s">
        <v>12784</v>
      </c>
      <c r="B5425" s="69" t="s">
        <v>12785</v>
      </c>
      <c r="C5425" s="69" t="s">
        <v>260</v>
      </c>
    </row>
    <row r="5426" spans="1:3">
      <c r="A5426" s="69" t="s">
        <v>12786</v>
      </c>
      <c r="B5426" s="69" t="s">
        <v>12787</v>
      </c>
      <c r="C5426" s="69" t="s">
        <v>260</v>
      </c>
    </row>
    <row r="5427" spans="1:3">
      <c r="A5427" s="69" t="s">
        <v>12788</v>
      </c>
      <c r="B5427" s="69" t="s">
        <v>12789</v>
      </c>
      <c r="C5427" s="69" t="s">
        <v>260</v>
      </c>
    </row>
    <row r="5428" spans="1:3">
      <c r="A5428" s="69" t="s">
        <v>12790</v>
      </c>
      <c r="B5428" s="69" t="s">
        <v>12791</v>
      </c>
      <c r="C5428" s="69" t="s">
        <v>260</v>
      </c>
    </row>
    <row r="5429" spans="1:3">
      <c r="A5429" s="69" t="s">
        <v>12792</v>
      </c>
      <c r="B5429" s="69" t="s">
        <v>12793</v>
      </c>
      <c r="C5429" s="69" t="s">
        <v>260</v>
      </c>
    </row>
    <row r="5430" spans="1:3">
      <c r="A5430" s="69" t="s">
        <v>12794</v>
      </c>
      <c r="B5430" s="69" t="s">
        <v>12795</v>
      </c>
      <c r="C5430" s="69" t="s">
        <v>260</v>
      </c>
    </row>
    <row r="5431" spans="1:3">
      <c r="A5431" s="69" t="s">
        <v>12796</v>
      </c>
      <c r="B5431" s="69" t="s">
        <v>12797</v>
      </c>
      <c r="C5431" s="69" t="s">
        <v>260</v>
      </c>
    </row>
    <row r="5432" spans="1:3">
      <c r="A5432" s="69" t="s">
        <v>12798</v>
      </c>
      <c r="B5432" s="69" t="s">
        <v>12798</v>
      </c>
      <c r="C5432" s="69" t="s">
        <v>2013</v>
      </c>
    </row>
    <row r="5433" spans="1:3">
      <c r="A5433" s="69" t="s">
        <v>6856</v>
      </c>
      <c r="B5433" s="69" t="s">
        <v>6857</v>
      </c>
      <c r="C5433" s="69" t="s">
        <v>260</v>
      </c>
    </row>
    <row r="5434" spans="1:3">
      <c r="A5434" s="69" t="s">
        <v>11375</v>
      </c>
      <c r="B5434" s="69" t="s">
        <v>11376</v>
      </c>
      <c r="C5434" s="69" t="s">
        <v>260</v>
      </c>
    </row>
    <row r="5435" spans="1:3">
      <c r="A5435" s="69" t="s">
        <v>12799</v>
      </c>
      <c r="B5435" s="69" t="s">
        <v>12800</v>
      </c>
      <c r="C5435" s="69" t="s">
        <v>1948</v>
      </c>
    </row>
    <row r="5436" spans="1:3">
      <c r="A5436" s="69" t="s">
        <v>12801</v>
      </c>
      <c r="B5436" s="69" t="s">
        <v>12802</v>
      </c>
      <c r="C5436" s="69" t="s">
        <v>1948</v>
      </c>
    </row>
    <row r="5437" spans="1:3">
      <c r="A5437" s="69" t="s">
        <v>12803</v>
      </c>
      <c r="B5437" s="69" t="s">
        <v>12804</v>
      </c>
      <c r="C5437" s="69" t="s">
        <v>260</v>
      </c>
    </row>
    <row r="5438" spans="1:3">
      <c r="A5438" s="69" t="s">
        <v>12805</v>
      </c>
      <c r="B5438" s="69" t="s">
        <v>12806</v>
      </c>
      <c r="C5438" s="69" t="s">
        <v>260</v>
      </c>
    </row>
    <row r="5439" spans="1:3">
      <c r="A5439" s="69" t="s">
        <v>12807</v>
      </c>
      <c r="B5439" s="69" t="s">
        <v>12808</v>
      </c>
      <c r="C5439" s="69" t="s">
        <v>1948</v>
      </c>
    </row>
    <row r="5440" spans="1:3">
      <c r="A5440" s="69" t="s">
        <v>12809</v>
      </c>
      <c r="B5440" s="69" t="s">
        <v>12810</v>
      </c>
      <c r="C5440" s="69" t="s">
        <v>1948</v>
      </c>
    </row>
    <row r="5441" spans="1:3">
      <c r="A5441" s="69" t="s">
        <v>12811</v>
      </c>
      <c r="B5441" s="69" t="s">
        <v>12812</v>
      </c>
      <c r="C5441" s="69" t="s">
        <v>1948</v>
      </c>
    </row>
    <row r="5442" spans="1:3">
      <c r="A5442" s="69" t="s">
        <v>12813</v>
      </c>
      <c r="B5442" s="69" t="s">
        <v>12814</v>
      </c>
      <c r="C5442" s="69" t="s">
        <v>1948</v>
      </c>
    </row>
    <row r="5443" spans="1:3">
      <c r="A5443" s="69" t="s">
        <v>12815</v>
      </c>
      <c r="B5443" s="69" t="s">
        <v>12816</v>
      </c>
      <c r="C5443" s="69" t="s">
        <v>1948</v>
      </c>
    </row>
    <row r="5444" spans="1:3">
      <c r="A5444" s="69" t="s">
        <v>12817</v>
      </c>
      <c r="B5444" s="69" t="s">
        <v>12818</v>
      </c>
      <c r="C5444" s="69" t="s">
        <v>260</v>
      </c>
    </row>
    <row r="5445" spans="1:3">
      <c r="A5445" s="69" t="s">
        <v>12819</v>
      </c>
      <c r="B5445" s="69" t="s">
        <v>12820</v>
      </c>
      <c r="C5445" s="69" t="s">
        <v>260</v>
      </c>
    </row>
    <row r="5446" spans="1:3">
      <c r="A5446" s="69" t="s">
        <v>12821</v>
      </c>
      <c r="B5446" s="69" t="s">
        <v>12822</v>
      </c>
      <c r="C5446" s="69" t="s">
        <v>260</v>
      </c>
    </row>
    <row r="5447" spans="1:3">
      <c r="A5447" s="69" t="s">
        <v>12823</v>
      </c>
      <c r="B5447" s="69" t="s">
        <v>12824</v>
      </c>
      <c r="C5447" s="69" t="s">
        <v>1948</v>
      </c>
    </row>
    <row r="5448" spans="1:3">
      <c r="A5448" s="69" t="s">
        <v>12825</v>
      </c>
      <c r="B5448" s="69" t="s">
        <v>12826</v>
      </c>
      <c r="C5448" s="69" t="s">
        <v>260</v>
      </c>
    </row>
    <row r="5449" spans="1:3">
      <c r="A5449" s="69" t="s">
        <v>12827</v>
      </c>
      <c r="B5449" s="69" t="s">
        <v>12828</v>
      </c>
      <c r="C5449" s="69" t="s">
        <v>260</v>
      </c>
    </row>
    <row r="5450" spans="1:3">
      <c r="A5450" s="69" t="s">
        <v>12829</v>
      </c>
      <c r="B5450" s="69" t="s">
        <v>12830</v>
      </c>
      <c r="C5450" s="69" t="s">
        <v>260</v>
      </c>
    </row>
    <row r="5451" spans="1:3">
      <c r="A5451" s="69" t="s">
        <v>12831</v>
      </c>
      <c r="B5451" s="69" t="s">
        <v>12832</v>
      </c>
      <c r="C5451" s="69" t="s">
        <v>260</v>
      </c>
    </row>
    <row r="5452" spans="1:3">
      <c r="A5452" s="69" t="s">
        <v>12833</v>
      </c>
      <c r="B5452" s="69" t="s">
        <v>12834</v>
      </c>
      <c r="C5452" s="69" t="s">
        <v>1948</v>
      </c>
    </row>
    <row r="5453" spans="1:3">
      <c r="A5453" s="69" t="s">
        <v>12835</v>
      </c>
      <c r="B5453" s="69" t="s">
        <v>12836</v>
      </c>
      <c r="C5453" s="69" t="s">
        <v>1948</v>
      </c>
    </row>
    <row r="5454" spans="1:3">
      <c r="A5454" s="69" t="s">
        <v>12837</v>
      </c>
      <c r="B5454" s="69" t="s">
        <v>12838</v>
      </c>
      <c r="C5454" s="69" t="s">
        <v>1948</v>
      </c>
    </row>
    <row r="5455" spans="1:3">
      <c r="A5455" s="69" t="s">
        <v>12839</v>
      </c>
      <c r="B5455" s="69" t="s">
        <v>12840</v>
      </c>
      <c r="C5455" s="69" t="s">
        <v>1948</v>
      </c>
    </row>
    <row r="5456" spans="1:3">
      <c r="A5456" s="69" t="s">
        <v>12841</v>
      </c>
      <c r="B5456" s="69" t="s">
        <v>12842</v>
      </c>
      <c r="C5456" s="69" t="s">
        <v>260</v>
      </c>
    </row>
    <row r="5457" spans="1:3">
      <c r="A5457" s="69" t="s">
        <v>12843</v>
      </c>
      <c r="B5457" s="69" t="s">
        <v>12844</v>
      </c>
      <c r="C5457" s="69" t="s">
        <v>260</v>
      </c>
    </row>
    <row r="5458" spans="1:3">
      <c r="A5458" s="69" t="s">
        <v>12845</v>
      </c>
      <c r="B5458" s="69" t="s">
        <v>12846</v>
      </c>
      <c r="C5458" s="69" t="s">
        <v>260</v>
      </c>
    </row>
    <row r="5459" spans="1:3">
      <c r="A5459" s="69" t="s">
        <v>12847</v>
      </c>
      <c r="B5459" s="69" t="s">
        <v>12848</v>
      </c>
      <c r="C5459" s="69" t="s">
        <v>260</v>
      </c>
    </row>
    <row r="5460" spans="1:3">
      <c r="A5460" s="69" t="s">
        <v>12798</v>
      </c>
      <c r="B5460" s="69" t="s">
        <v>12798</v>
      </c>
      <c r="C5460" s="69" t="s">
        <v>2013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lient xmlns="eed85443-17ef-4919-86bd-b5ab82d7a50c" xsi:nil="true"/>
    <ECCSigned xmlns="eed85443-17ef-4919-86bd-b5ab82d7a50c" xsi:nil="true"/>
    <TaxCatchAll xmlns="c3ef212f-0207-4653-8167-320e91f2a2c7" xsi:nil="true"/>
    <ClientSigned xmlns="eed85443-17ef-4919-86bd-b5ab82d7a50c" xsi:nil="true"/>
    <_Flow_SignoffStatus xmlns="eed85443-17ef-4919-86bd-b5ab82d7a50c" xsi:nil="true"/>
    <lcf76f155ced4ddcb4097134ff3c332f xmlns="eed85443-17ef-4919-86bd-b5ab82d7a50c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21B3C056E8A0A4E986946CFA4CDD077" ma:contentTypeVersion="32" ma:contentTypeDescription="Create a new document." ma:contentTypeScope="" ma:versionID="ab7c430c50a2e09288dddb364559efb8">
  <xsd:schema xmlns:xsd="http://www.w3.org/2001/XMLSchema" xmlns:xs="http://www.w3.org/2001/XMLSchema" xmlns:p="http://schemas.microsoft.com/office/2006/metadata/properties" xmlns:ns2="eed85443-17ef-4919-86bd-b5ab82d7a50c" xmlns:ns3="c3ef212f-0207-4653-8167-320e91f2a2c7" targetNamespace="http://schemas.microsoft.com/office/2006/metadata/properties" ma:root="true" ma:fieldsID="a8b0b69db2b448a1165c7e4f521be774" ns2:_="" ns3:_="">
    <xsd:import namespace="eed85443-17ef-4919-86bd-b5ab82d7a50c"/>
    <xsd:import namespace="c3ef212f-0207-4653-8167-320e91f2a2c7"/>
    <xsd:element name="properties">
      <xsd:complexType>
        <xsd:sequence>
          <xsd:element name="documentManagement">
            <xsd:complexType>
              <xsd:all>
                <xsd:element ref="ns2:Client" minOccurs="0"/>
                <xsd:element ref="ns2:_Flow_SignoffStatus" minOccurs="0"/>
                <xsd:element ref="ns2:ClientSigned" minOccurs="0"/>
                <xsd:element ref="ns2:ECCSigned" minOccurs="0"/>
                <xsd:element ref="ns3:SharedWithUsers" minOccurs="0"/>
                <xsd:element ref="ns3:SharedWithDetails" minOccurs="0"/>
                <xsd:element ref="ns2:MediaServiceMetadata" minOccurs="0"/>
                <xsd:element ref="ns2:MediaServiceFastMetadata" minOccurs="0"/>
                <xsd:element ref="ns3:TaxCatchAll" minOccurs="0"/>
                <xsd:element ref="ns2:lcf76f155ced4ddcb4097134ff3c332f" minOccurs="0"/>
                <xsd:element ref="ns2:MediaServiceDateTaken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d85443-17ef-4919-86bd-b5ab82d7a50c" elementFormDefault="qualified">
    <xsd:import namespace="http://schemas.microsoft.com/office/2006/documentManagement/types"/>
    <xsd:import namespace="http://schemas.microsoft.com/office/infopath/2007/PartnerControls"/>
    <xsd:element name="Client" ma:index="2" nillable="true" ma:displayName="Client" ma:description="Client Name" ma:internalName="Client" ma:readOnly="false">
      <xsd:simpleType>
        <xsd:restriction base="dms:Text">
          <xsd:maxLength value="255"/>
        </xsd:restriction>
      </xsd:simpleType>
    </xsd:element>
    <xsd:element name="_Flow_SignoffStatus" ma:index="9" nillable="true" ma:displayName="Sign-off status" ma:internalName="Sign_x002d_off_x0020_status" ma:readOnly="false">
      <xsd:simpleType>
        <xsd:restriction base="dms:Text"/>
      </xsd:simpleType>
    </xsd:element>
    <xsd:element name="ClientSigned" ma:index="10" nillable="true" ma:displayName="Client Signed" ma:description="Yes, No, or NA" ma:format="RadioButtons" ma:internalName="ClientSigned" ma:readOnly="false">
      <xsd:simpleType>
        <xsd:union memberTypes="dms:Text">
          <xsd:simpleType>
            <xsd:restriction base="dms:Choice">
              <xsd:enumeration value="Yes"/>
              <xsd:enumeration value="N/A"/>
            </xsd:restriction>
          </xsd:simpleType>
        </xsd:union>
      </xsd:simpleType>
    </xsd:element>
    <xsd:element name="ECCSigned" ma:index="11" nillable="true" ma:displayName="ECC Signed" ma:description="Yes if CR signed by ECC" ma:format="RadioButtons" ma:internalName="ECCSigned" ma:readOnly="false">
      <xsd:simpleType>
        <xsd:union memberTypes="dms:Text">
          <xsd:simpleType>
            <xsd:restriction base="dms:Choice">
              <xsd:enumeration value="Yes"/>
              <xsd:enumeration value="NA"/>
            </xsd:restriction>
          </xsd:simpleType>
        </xsd:union>
      </xsd:simpleType>
    </xsd:element>
    <xsd:element name="MediaServiceMetadata" ma:index="1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448e08c8-26d8-4259-8345-01b17980d7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ef212f-0207-4653-8167-320e91f2a2c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9d198877-f81c-4814-a786-67388100c2e2}" ma:internalName="TaxCatchAll" ma:showField="CatchAllData" ma:web="c3ef212f-0207-4653-8167-320e91f2a2c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8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B21AC62-42C1-413F-83F1-3E25CA5399F9}"/>
</file>

<file path=customXml/itemProps2.xml><?xml version="1.0" encoding="utf-8"?>
<ds:datastoreItem xmlns:ds="http://schemas.openxmlformats.org/officeDocument/2006/customXml" ds:itemID="{7678F736-FD19-4009-AA88-A0D89491CED1}"/>
</file>

<file path=customXml/itemProps3.xml><?xml version="1.0" encoding="utf-8"?>
<ds:datastoreItem xmlns:ds="http://schemas.openxmlformats.org/officeDocument/2006/customXml" ds:itemID="{A3B24F0F-B173-4B37-A622-19C9304C1B1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Matt Huhmann</dc:creator>
  <cp:keywords/>
  <dc:description/>
  <cp:lastModifiedBy>Shawn Morris</cp:lastModifiedBy>
  <cp:revision/>
  <dcterms:created xsi:type="dcterms:W3CDTF">2019-02-04T22:27:12Z</dcterms:created>
  <dcterms:modified xsi:type="dcterms:W3CDTF">2024-03-05T19:56:37Z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0x010100B21B3C056E8A0A4E986946CFA4CDD077</vt:lpwstr>
  </property>
  <property fmtid="{D5CDD505-2E9C-101B-9397-08002B2CF9AE}" pid="3" name="MediaServiceImageTags">
    <vt:lpwstr/>
  </property>
</Properties>
</file>