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E1843D0F-3827-41A0-ABE8-BC7A2517C09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<sst xmlns="http://schemas.openxmlformats.org/spreadsheetml/2006/main" count="174" uniqueCount="100">
  <si>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</si>
  <si>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</si>
  <si>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</si>
  <si>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</si>
  <si>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</si>
  <si>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</si>
  <si>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</si>
  <si>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</si>
  <si>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</si>
  <si>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</si>
  <si>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</si>
  <si>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</si>
  <si>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</si>
  <si>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</si>
  <si>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</si>
  <si>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</si>
  <si>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</si>
  <si>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</si>
  <si>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</si>
  <si>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</si>
  <si>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</si>
  <si>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</si>
  <si>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</si>
  <si>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</si>
  <si>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</si>
  <si>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</si>
  <si>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</si>
  <si>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</si>
  <si>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</si>
  <si>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</si>
  <si>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</si>
  <si>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</si>
  <si>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</si>
  <si>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</si>
  <si>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</si>
  <si>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</si>
  <si>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</si>
  <si>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</si>
  <si>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</si>
  <si>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</si>
  <si>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</si>
  <si>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</si>
  <si>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</si>
  <si>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</si>
  <si>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</si>
  <si>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</si>
  <si>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</si>
  <si>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</si>
  <si>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</si>
  <si>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</si>
  <si>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</si>
  <si>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</si>
  <si>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</si>
  <si>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</si>
  <si>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</si>
  <si>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</si>
  <si>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</si>
  <si>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</si>
  <si>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</si>
  <si>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</si>
  <si>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</si>
  <si>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</si>
  <si>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</si>
  <si>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</si>
  <si>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</si>
  <si>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</si>
  <si>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</si>
  <si>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</si>
  <si>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</si>
  <si>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</si>
  <si>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</si>
  <si>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</si>
  <si>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</si>
  <si>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</si>
  <si>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</si>
  <si>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</si>
  <si>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</si>
  <si>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</si>
  <si>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</si>
  <si>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49N</t>
  </si>
  <si>
    <t>13W</t>
  </si>
  <si>
    <t>wet</t>
  </si>
  <si>
    <t>Low</t>
  </si>
  <si>
    <t>L</t>
  </si>
  <si>
    <t>NE</t>
  </si>
  <si>
    <t>SW</t>
  </si>
  <si>
    <t>No</t>
  </si>
  <si>
    <t>M</t>
  </si>
  <si>
    <t>shallow ditching at adjacent roads</t>
  </si>
  <si>
    <t>H</t>
  </si>
  <si>
    <t>Wet Meadow</t>
  </si>
  <si>
    <t>S4-30-23D</t>
  </si>
  <si>
    <t>E2K (0.617)</t>
  </si>
  <si>
    <t>WETLAND ID: S4-30-23D</t>
  </si>
  <si>
    <t>D. McNamara</t>
  </si>
  <si>
    <t>Hardwood Swamp</t>
  </si>
  <si>
    <t>Phalaris arundinacea, Populus tremuloides, Rubus idaeus</t>
  </si>
  <si>
    <t>Tanacetum vulgare, Acer negundo, Spirea alba, Solidago gigantea, Equisetum arvense, Salix eriocephala,</t>
  </si>
  <si>
    <t xml:space="preserve">Calamagrostis canadensis, Cornus alba, </t>
  </si>
  <si>
    <t>Phalaris arundinacea, Tanacetum vulgare,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</si>
</sst>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7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91</v>
      </c>
      <c r="B4" s="8" t="s">
        <v>78</v>
      </c>
      <c r="C4" s="8" t="s">
        <v>92</v>
      </c>
      <c r="D4" s="42" t="s">
        <v>84</v>
      </c>
      <c r="E4" s="42" t="s">
        <v>85</v>
      </c>
      <c r="F4" s="8">
        <v>30</v>
      </c>
      <c r="G4" s="8" t="s">
        <v>79</v>
      </c>
      <c r="H4" s="8" t="s">
        <v>80</v>
      </c>
      <c r="I4" s="21" t="s">
        <v>81</v>
      </c>
      <c r="J4" s="22">
        <v>0.61699999999999999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94</v>
      </c>
      <c r="B6" s="38">
        <v>45216</v>
      </c>
      <c r="C6" s="8" t="s">
        <v>95</v>
      </c>
      <c r="D6" s="65" t="s">
        <v>91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/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v>1</v>
      </c>
      <c r="D15" s="45" t="s">
        <v>83</v>
      </c>
      <c r="E15" s="45"/>
      <c r="F15" s="45"/>
      <c r="G15" s="45"/>
      <c r="H15" s="45"/>
      <c r="I15" s="115" t="s">
        <v>95</v>
      </c>
      <c r="J15" s="116"/>
    </row>
    <row r="16" spans="1:10" x14ac:dyDescent="0.2">
      <c r="A16" s="13" t="s">
        <v>24</v>
      </c>
      <c r="B16" s="36">
        <f>D34</f>
        <v>0</v>
      </c>
      <c r="C16" s="32"/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v>1</v>
      </c>
      <c r="D19" s="45" t="s">
        <v>83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5</v>
      </c>
      <c r="D20" s="45" t="s">
        <v>87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3.4444444444444442</v>
      </c>
      <c r="D21" s="45" t="s">
        <v>87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5.666666666666667</v>
      </c>
      <c r="D22" s="45" t="s">
        <v>87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7</v>
      </c>
      <c r="D23" s="45" t="s">
        <v>89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1</v>
      </c>
      <c r="D24" s="56" t="s">
        <v>83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95</v>
      </c>
      <c r="C28" s="120"/>
      <c r="D28" s="98">
        <v>1</v>
      </c>
      <c r="E28" s="98"/>
      <c r="F28" s="98"/>
      <c r="G28" s="98"/>
      <c r="H28" s="98"/>
      <c r="I28" s="99" t="s">
        <v>82</v>
      </c>
      <c r="J28" s="100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97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99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93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86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86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86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86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86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86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86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86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86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86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83</v>
      </c>
      <c r="E70" s="46"/>
      <c r="F70" s="46"/>
      <c r="G70" s="46"/>
      <c r="H70" s="46"/>
      <c r="I70" s="83" t="s">
        <v>90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83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87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46" t="s">
        <v>87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87</v>
      </c>
      <c r="E78" s="46"/>
      <c r="F78" s="46"/>
      <c r="G78" s="46"/>
      <c r="H78" s="46"/>
      <c r="I78" s="74" t="s">
        <v>88</v>
      </c>
      <c r="J78" s="75"/>
    </row>
    <row r="79" spans="1:10" ht="13.5" thickBot="1" x14ac:dyDescent="0.25">
      <c r="A79" s="27" t="s">
        <v>59</v>
      </c>
      <c r="B79" s="68">
        <f>(B76+B77+B78)/3</f>
        <v>5</v>
      </c>
      <c r="C79" s="68"/>
      <c r="D79" s="69" t="s">
        <v>87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83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87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83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87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87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9</v>
      </c>
      <c r="C86" s="45"/>
      <c r="D86" s="46" t="s">
        <v>89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83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87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3.4444444444444442</v>
      </c>
      <c r="C89" s="68"/>
      <c r="D89" s="69" t="s">
        <v>87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87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89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87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9</v>
      </c>
      <c r="C94" s="45"/>
      <c r="D94" s="46" t="s">
        <v>89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87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83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87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87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9</v>
      </c>
      <c r="C100" s="45"/>
      <c r="D100" s="46" t="s">
        <v>89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89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87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87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89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87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83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83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83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83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2018-02-20T22:33:30Z</cp:lastPrinted>
  <dcterms:created xsi:type="dcterms:W3CDTF">2006-11-20T18:19:50Z</dcterms:created>
  <dcterms:modified xsi:type="dcterms:W3CDTF">2024-02-05T17:56:12Z</dcterms:modified>
</cp:coreProperties>
</file>